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0515" windowHeight="3915"/>
  </bookViews>
  <sheets>
    <sheet name="I periodische Selbstbewertung" sheetId="1" r:id="rId1"/>
    <sheet name="II Zusammenfassung" sheetId="5" r:id="rId2"/>
  </sheets>
  <definedNames>
    <definedName name="_xlnm.Print_Area" localSheetId="1">'II Zusammenfassung'!$A$1:$AF$43</definedName>
    <definedName name="_xlnm.Print_Titles" localSheetId="0">'I periodische Selbstbewertung'!$38:$40</definedName>
    <definedName name="Text10" localSheetId="0">'I periodische Selbstbewertung'!$B$15</definedName>
    <definedName name="Text12" localSheetId="0">'I periodische Selbstbewertung'!$B$16</definedName>
    <definedName name="Text13" localSheetId="0">'I periodische Selbstbewertung'!$B$17</definedName>
    <definedName name="Text14" localSheetId="0">'I periodische Selbstbewertung'!$B$18</definedName>
    <definedName name="Text15" localSheetId="0">'I periodische Selbstbewertung'!$B$20</definedName>
    <definedName name="Text22" localSheetId="0">'I periodische Selbstbewertung'!$A$11</definedName>
    <definedName name="Text8" localSheetId="0">'I periodische Selbstbewertung'!$B$13</definedName>
    <definedName name="Text9" localSheetId="0">'I periodische Selbstbewertung'!$B$14</definedName>
  </definedNames>
  <calcPr calcId="145621"/>
</workbook>
</file>

<file path=xl/calcChain.xml><?xml version="1.0" encoding="utf-8"?>
<calcChain xmlns="http://schemas.openxmlformats.org/spreadsheetml/2006/main">
  <c r="E15" i="5" l="1"/>
  <c r="E9" i="5"/>
  <c r="F9" i="5"/>
  <c r="E8" i="5"/>
  <c r="F8" i="5"/>
  <c r="E7" i="5"/>
  <c r="F7" i="5"/>
  <c r="F11" i="5"/>
  <c r="D2" i="5" l="1"/>
  <c r="F29" i="5" l="1"/>
  <c r="G29" i="5"/>
  <c r="H29" i="5"/>
  <c r="F30" i="5"/>
  <c r="G30" i="5"/>
  <c r="H30" i="5"/>
  <c r="F31" i="5"/>
  <c r="G31" i="5"/>
  <c r="H31" i="5"/>
  <c r="F32" i="5"/>
  <c r="G32" i="5"/>
  <c r="H32" i="5"/>
  <c r="F33" i="5"/>
  <c r="G33" i="5"/>
  <c r="H33" i="5"/>
  <c r="F34" i="5"/>
  <c r="G34" i="5"/>
  <c r="H34" i="5"/>
  <c r="F26" i="5"/>
  <c r="G26" i="5"/>
  <c r="H26" i="5"/>
  <c r="F27" i="5"/>
  <c r="G27" i="5"/>
  <c r="H27" i="5"/>
  <c r="F24" i="5"/>
  <c r="G24" i="5"/>
  <c r="H24" i="5"/>
  <c r="G7" i="5"/>
  <c r="H7" i="5"/>
  <c r="G8" i="5"/>
  <c r="H8" i="5"/>
  <c r="G9" i="5"/>
  <c r="H9" i="5"/>
  <c r="F10" i="5"/>
  <c r="G10" i="5"/>
  <c r="H10" i="5"/>
  <c r="G11" i="5"/>
  <c r="H11" i="5"/>
  <c r="F12" i="5"/>
  <c r="G12" i="5"/>
  <c r="H12" i="5"/>
  <c r="F13" i="5"/>
  <c r="G13" i="5"/>
  <c r="H13" i="5"/>
  <c r="F14" i="5"/>
  <c r="G14" i="5"/>
  <c r="H14" i="5"/>
  <c r="F15" i="5"/>
  <c r="G15" i="5"/>
  <c r="H15" i="5"/>
  <c r="F16" i="5"/>
  <c r="G16" i="5"/>
  <c r="H16" i="5"/>
  <c r="F17" i="5"/>
  <c r="G17" i="5"/>
  <c r="H17" i="5"/>
  <c r="F18" i="5"/>
  <c r="G18" i="5"/>
  <c r="H18" i="5"/>
  <c r="F19" i="5"/>
  <c r="G19" i="5"/>
  <c r="H19" i="5"/>
  <c r="F20" i="5"/>
  <c r="G20" i="5"/>
  <c r="H20" i="5"/>
  <c r="F21" i="5"/>
  <c r="G21" i="5"/>
  <c r="H21" i="5"/>
  <c r="F22" i="5"/>
  <c r="G22" i="5"/>
  <c r="H22" i="5"/>
  <c r="H35" i="5" l="1"/>
  <c r="F35" i="5"/>
  <c r="G35" i="5"/>
  <c r="E34" i="5"/>
  <c r="E32" i="5"/>
  <c r="E31" i="5"/>
  <c r="E29" i="5"/>
  <c r="E27" i="5"/>
  <c r="E18" i="5"/>
  <c r="E17" i="5"/>
  <c r="E14" i="5"/>
  <c r="E10" i="5"/>
  <c r="E26" i="5" l="1"/>
  <c r="E13" i="5" l="1"/>
  <c r="E16" i="5"/>
  <c r="E33" i="5"/>
  <c r="E30" i="5"/>
  <c r="E24" i="5"/>
  <c r="E22" i="5"/>
  <c r="E21" i="5"/>
  <c r="E20" i="5"/>
  <c r="E19" i="5"/>
  <c r="E12" i="5"/>
  <c r="E11" i="5"/>
  <c r="E35" i="5" l="1"/>
</calcChain>
</file>

<file path=xl/sharedStrings.xml><?xml version="1.0" encoding="utf-8"?>
<sst xmlns="http://schemas.openxmlformats.org/spreadsheetml/2006/main" count="387" uniqueCount="280">
  <si>
    <t>Nr.</t>
  </si>
  <si>
    <t>Qualitätsstandards</t>
  </si>
  <si>
    <t>Wann hat die Leistung Qualität?</t>
  </si>
  <si>
    <t xml:space="preserve">Qualitätsindikatoren </t>
  </si>
  <si>
    <t>erfüllt</t>
  </si>
  <si>
    <t>Themenbereich Grundlagen</t>
  </si>
  <si>
    <t>Aufbau- und Ablauforganisation</t>
  </si>
  <si>
    <t>Vernetzung</t>
  </si>
  <si>
    <t>Tagesstruktur</t>
  </si>
  <si>
    <t>Freiheitsbeschränkende Massnahmen</t>
  </si>
  <si>
    <t>Sicherheit</t>
  </si>
  <si>
    <t>Ernährung</t>
  </si>
  <si>
    <t>Hygiene und Raumpflege</t>
  </si>
  <si>
    <t>Themenbereich Infrastruktur</t>
  </si>
  <si>
    <t>Themenbereich Leitung und Personal</t>
  </si>
  <si>
    <t>nicht bewertet</t>
  </si>
  <si>
    <t>Qualitätsstandard</t>
  </si>
  <si>
    <t>Leitbild</t>
  </si>
  <si>
    <t>Strategische Führung, interne Aufsicht</t>
  </si>
  <si>
    <t>3a</t>
  </si>
  <si>
    <t>3b</t>
  </si>
  <si>
    <t>3c</t>
  </si>
  <si>
    <t>Qualitätssicherung und -entwicklung</t>
  </si>
  <si>
    <t>3d</t>
  </si>
  <si>
    <t>Personalmanagement</t>
  </si>
  <si>
    <t>3e</t>
  </si>
  <si>
    <t xml:space="preserve">Grundlagen Finanzierung </t>
  </si>
  <si>
    <t>Bauten, Ausstattung</t>
  </si>
  <si>
    <t>Leitung</t>
  </si>
  <si>
    <t>Personal</t>
  </si>
  <si>
    <t>Rechte und Pflichten</t>
  </si>
  <si>
    <t>Seelische, geistige, körperliche Integrität</t>
  </si>
  <si>
    <t>Selbstbestimmung, Privat- und Intimsphäre</t>
  </si>
  <si>
    <t>Aufnahme-, Übertritts-, Austrittsverfahren</t>
  </si>
  <si>
    <t>Zielorientierung</t>
  </si>
  <si>
    <t>Total</t>
  </si>
  <si>
    <t>teilweise</t>
  </si>
  <si>
    <t>nicht erfüllt</t>
  </si>
  <si>
    <t>Periodische Selbstbewertung und Berichterstattung</t>
  </si>
  <si>
    <t>Name der Trägerschaft</t>
  </si>
  <si>
    <t>Kontaktperson bei Rückfragen</t>
  </si>
  <si>
    <t>Strasse</t>
  </si>
  <si>
    <t>PLZ / Ort</t>
  </si>
  <si>
    <t>Telefon</t>
  </si>
  <si>
    <t>E-Mail</t>
  </si>
  <si>
    <t>Name der Einrichtung</t>
  </si>
  <si>
    <t>Zweck des vorliegenden Berichts</t>
  </si>
  <si>
    <t>Erläuterungen</t>
  </si>
  <si>
    <t>In diesem Bericht gibt es unterschiedliche Antwortmöglichkeiten, deren Bedeutung nachfolgend erläutert wird:</t>
  </si>
  <si>
    <t>£</t>
  </si>
  <si>
    <t xml:space="preserve">Überprüfung der Erfüllung der Qualitätsstandards und –indikatoren </t>
  </si>
  <si>
    <t>Berichtsjahr      </t>
  </si>
  <si>
    <r>
      <t xml:space="preserve">Es besteht ein </t>
    </r>
    <r>
      <rPr>
        <sz val="11"/>
        <color theme="3" tint="0.39997558519241921"/>
        <rFont val="Arial"/>
        <family val="2"/>
      </rPr>
      <t>Leitbild.</t>
    </r>
  </si>
  <si>
    <r>
      <t xml:space="preserve">Es bestehen Grundlagen, welche die </t>
    </r>
    <r>
      <rPr>
        <sz val="11"/>
        <color rgb="FF548DD4"/>
        <rFont val="Arial"/>
        <family val="2"/>
      </rPr>
      <t>strategische Führung</t>
    </r>
    <r>
      <rPr>
        <sz val="11"/>
        <color rgb="FF000000"/>
        <rFont val="Arial"/>
        <family val="2"/>
      </rPr>
      <t xml:space="preserve"> und Organisation sowie die Aufgaben der </t>
    </r>
    <r>
      <rPr>
        <sz val="11"/>
        <color rgb="FF548DD4"/>
        <rFont val="Arial"/>
        <family val="2"/>
      </rPr>
      <t>internen Aufsicht</t>
    </r>
    <r>
      <rPr>
        <sz val="11"/>
        <color rgb="FF000000"/>
        <rFont val="Arial"/>
        <family val="2"/>
      </rPr>
      <t xml:space="preserve"> beschreiben.</t>
    </r>
  </si>
  <si>
    <r>
      <t xml:space="preserve">3c 
</t>
    </r>
    <r>
      <rPr>
        <sz val="11"/>
        <color theme="3" tint="0.39997558519241921"/>
        <rFont val="Arial"/>
        <family val="2"/>
      </rPr>
      <t>Qualitätssicherung und
-entwicklung</t>
    </r>
  </si>
  <si>
    <r>
      <t>3d</t>
    </r>
    <r>
      <rPr>
        <sz val="11"/>
        <color rgb="FF548DD4"/>
        <rFont val="Arial"/>
        <family val="2"/>
      </rPr>
      <t xml:space="preserve"> 
Personalmanagement</t>
    </r>
  </si>
  <si>
    <t>Anlässlich des Aufsichtsbesuchs durch das Amt für Soziales werden unter anderem die im Bericht getätigten Angaben stichprobenartig geprüft.</t>
  </si>
  <si>
    <t>Erklärung und Unterschrift</t>
  </si>
  <si>
    <t>Ort und Datum</t>
  </si>
  <si>
    <r>
      <t xml:space="preserve">3a
</t>
    </r>
    <r>
      <rPr>
        <sz val="11"/>
        <color theme="3" tint="0.39997558519241921"/>
        <rFont val="Arial"/>
        <family val="2"/>
      </rPr>
      <t>Aufbau- und Ablauforganisation</t>
    </r>
  </si>
  <si>
    <r>
      <t xml:space="preserve">3b
</t>
    </r>
    <r>
      <rPr>
        <sz val="11"/>
        <color theme="3" tint="0.39997558519241921"/>
        <rFont val="Arial"/>
        <family val="2"/>
      </rPr>
      <t>Vernetzung</t>
    </r>
  </si>
  <si>
    <t>Unterschrift Präsidentin/Präsident</t>
  </si>
  <si>
    <r>
      <t>1</t>
    </r>
    <r>
      <rPr>
        <sz val="9"/>
        <color theme="1"/>
        <rFont val="Times New Roman"/>
        <family val="1"/>
      </rPr>
      <t xml:space="preserve">      </t>
    </r>
    <r>
      <rPr>
        <sz val="9"/>
        <color theme="1"/>
        <rFont val="Arial"/>
        <family val="2"/>
      </rPr>
      <t> </t>
    </r>
  </si>
  <si>
    <r>
      <t>2</t>
    </r>
    <r>
      <rPr>
        <sz val="9"/>
        <color theme="1"/>
        <rFont val="Times New Roman"/>
        <family val="1"/>
      </rPr>
      <t xml:space="preserve">      </t>
    </r>
    <r>
      <rPr>
        <sz val="9"/>
        <color theme="1"/>
        <rFont val="Arial"/>
        <family val="2"/>
      </rPr>
      <t> </t>
    </r>
  </si>
  <si>
    <r>
      <t>4</t>
    </r>
    <r>
      <rPr>
        <sz val="9"/>
        <color theme="1"/>
        <rFont val="Times New Roman"/>
        <family val="1"/>
      </rPr>
      <t xml:space="preserve">      </t>
    </r>
    <r>
      <rPr>
        <sz val="9"/>
        <color theme="1"/>
        <rFont val="Arial"/>
        <family val="2"/>
      </rPr>
      <t> </t>
    </r>
  </si>
  <si>
    <t xml:space="preserve"> 
  Kasernenstrasse 17
  9102 Herisau
  Tel. +41 71 353 65 92
  Fax +41 71 353 68 54
  gesundheit.soziales@ar.ch
  www.ar.ch/soziales
</t>
  </si>
  <si>
    <t xml:space="preserve">  Departement</t>
  </si>
  <si>
    <t xml:space="preserve">  Gesundheit
  und Soziales</t>
  </si>
  <si>
    <t xml:space="preserve">  Amt für Soziales</t>
  </si>
  <si>
    <t xml:space="preserve">  Soziale Einrichtungen</t>
  </si>
  <si>
    <t>Die blau hinterlegten Felder sind auszufüllen.</t>
  </si>
  <si>
    <t>Versicherungsschutz</t>
  </si>
  <si>
    <r>
      <t xml:space="preserve">6a
</t>
    </r>
    <r>
      <rPr>
        <sz val="11"/>
        <color theme="3" tint="0.39997558519241921"/>
        <rFont val="Arial"/>
        <family val="2"/>
      </rPr>
      <t>Betreuung, Erziehung und 
Integration</t>
    </r>
  </si>
  <si>
    <r>
      <t xml:space="preserve">6b
</t>
    </r>
    <r>
      <rPr>
        <sz val="11"/>
        <color theme="3" tint="0.39997558519241921"/>
        <rFont val="Arial"/>
        <family val="2"/>
      </rPr>
      <t>Tagesstruktur</t>
    </r>
  </si>
  <si>
    <r>
      <t xml:space="preserve">6d
</t>
    </r>
    <r>
      <rPr>
        <sz val="11"/>
        <color theme="3" tint="0.39997558519241921"/>
        <rFont val="Arial"/>
        <family val="2"/>
      </rPr>
      <t xml:space="preserve">Sicherheit </t>
    </r>
  </si>
  <si>
    <r>
      <t xml:space="preserve">6e
</t>
    </r>
    <r>
      <rPr>
        <sz val="11"/>
        <color theme="3" tint="0.39997558519241921"/>
        <rFont val="Arial"/>
        <family val="2"/>
      </rPr>
      <t>Ernährung</t>
    </r>
  </si>
  <si>
    <r>
      <t xml:space="preserve">6f
</t>
    </r>
    <r>
      <rPr>
        <sz val="11"/>
        <color theme="3" tint="0.39997558519241921"/>
        <rFont val="Arial"/>
        <family val="2"/>
      </rPr>
      <t xml:space="preserve">Gesundheitsversorgung 
und Krisenintervention
</t>
    </r>
  </si>
  <si>
    <r>
      <t>6g</t>
    </r>
    <r>
      <rPr>
        <sz val="11"/>
        <color theme="3" tint="0.39997558519241921"/>
        <rFont val="Arial"/>
        <family val="2"/>
      </rPr>
      <t xml:space="preserve">
Hygiene und Raumpflege</t>
    </r>
  </si>
  <si>
    <r>
      <t xml:space="preserve">Bauten, Ausstattung </t>
    </r>
    <r>
      <rPr>
        <sz val="11"/>
        <rFont val="Arial"/>
        <family val="2"/>
      </rPr>
      <t>ein-schliesslich Einrichtungen sind zweckmässig und kind- und jugendgerecht.</t>
    </r>
  </si>
  <si>
    <r>
      <t xml:space="preserve">Die </t>
    </r>
    <r>
      <rPr>
        <sz val="11"/>
        <color rgb="FF548DD4"/>
        <rFont val="Arial"/>
        <family val="2"/>
      </rPr>
      <t>Leitung</t>
    </r>
    <r>
      <rPr>
        <sz val="11"/>
        <color theme="1"/>
        <rFont val="Arial"/>
        <family val="2"/>
      </rPr>
      <t xml:space="preserve"> ist persönlich, gesundheitlich und fachlich geeignet für die Führung der Einrichtung.</t>
    </r>
  </si>
  <si>
    <t>Themenbereich Kinder und Jugendliche</t>
  </si>
  <si>
    <r>
      <t xml:space="preserve">Die </t>
    </r>
    <r>
      <rPr>
        <sz val="11"/>
        <color rgb="FF548DD4"/>
        <rFont val="Arial"/>
        <family val="2"/>
      </rPr>
      <t>Rechte und Pflichten</t>
    </r>
    <r>
      <rPr>
        <sz val="11"/>
        <color theme="1"/>
        <rFont val="Arial"/>
        <family val="2"/>
      </rPr>
      <t xml:space="preserve"> der Kinder und Jugendlichen sind schriftlich festgehalten.</t>
    </r>
  </si>
  <si>
    <t xml:space="preserve">Die Art und Weise der Information an die Kinder und Jugendlichen erfolgt altersgerecht.
</t>
  </si>
  <si>
    <r>
      <t xml:space="preserve">Die </t>
    </r>
    <r>
      <rPr>
        <sz val="11"/>
        <color rgb="FF548DD4"/>
        <rFont val="Arial"/>
        <family val="2"/>
      </rPr>
      <t>seelische, geistige und körperliche Integrität</t>
    </r>
    <r>
      <rPr>
        <sz val="11"/>
        <color theme="1"/>
        <rFont val="Arial"/>
        <family val="2"/>
      </rPr>
      <t xml:space="preserve"> der 
Kinder und Jugendlichen ist geschützt.
</t>
    </r>
  </si>
  <si>
    <r>
      <t xml:space="preserve">Es wird mit den Kindern und Jugendlichen zielorientiert gearbeitet, und die </t>
    </r>
    <r>
      <rPr>
        <sz val="11"/>
        <color rgb="FF548DD4"/>
        <rFont val="Arial"/>
        <family val="2"/>
      </rPr>
      <t>Zielorientierung</t>
    </r>
    <r>
      <rPr>
        <sz val="11"/>
        <color theme="1"/>
        <rFont val="Arial"/>
        <family val="2"/>
      </rPr>
      <t xml:space="preserve"> ist nachvollziehbar dokumentiert.</t>
    </r>
  </si>
  <si>
    <r>
      <t xml:space="preserve">Die </t>
    </r>
    <r>
      <rPr>
        <sz val="11"/>
        <color rgb="FF548DD4"/>
        <rFont val="Arial"/>
        <family val="2"/>
      </rPr>
      <t xml:space="preserve">Eltern und/oder gesetzliche Vertretung </t>
    </r>
    <r>
      <rPr>
        <sz val="11"/>
        <color rgb="FF000000"/>
        <rFont val="Arial"/>
        <family val="2"/>
      </rPr>
      <t>sind einbezogen und ihre Interessen ausreichend berücksichtigt.</t>
    </r>
  </si>
  <si>
    <t>C.</t>
  </si>
  <si>
    <t>B.</t>
  </si>
  <si>
    <t>D.</t>
  </si>
  <si>
    <t>A.</t>
  </si>
  <si>
    <t>Entschädigungen an Kinder und Jugendliche</t>
  </si>
  <si>
    <t>6a</t>
  </si>
  <si>
    <t>Betreuung, Erziehung und Integration</t>
  </si>
  <si>
    <t>Gesundheitsversorgung, Krisenintervention</t>
  </si>
  <si>
    <t>Eltern, gesetzliche Vertretung</t>
  </si>
  <si>
    <t>6b</t>
  </si>
  <si>
    <t>6c</t>
  </si>
  <si>
    <t>6d</t>
  </si>
  <si>
    <t>6e</t>
  </si>
  <si>
    <t>6f</t>
  </si>
  <si>
    <t>6g</t>
  </si>
  <si>
    <t>Unterschrift Einrichtungsleitung</t>
  </si>
  <si>
    <t xml:space="preserve">b. das Praktikumsverhältnis ist vertraglich geregelt;
</t>
  </si>
  <si>
    <t xml:space="preserve">Die Präsidentin bzw. der Präsident des obersten Leitungsorgans und die Leiterin oder der Leiter der Einrichtung bestätigen mit ihrer Unterschrift, dass alle Antworten in diesem Bericht auf Anfrage des Amtes für Soziales auch schriftlich belegt werden können.
</t>
  </si>
  <si>
    <r>
      <t xml:space="preserve">Das Recht auf </t>
    </r>
    <r>
      <rPr>
        <sz val="11"/>
        <color rgb="FF548DD4"/>
        <rFont val="Arial"/>
        <family val="2"/>
      </rPr>
      <t>Selbstbestimmung sowie die Privat- und Intimsphäre</t>
    </r>
    <r>
      <rPr>
        <sz val="11"/>
        <color theme="1"/>
        <rFont val="Arial"/>
        <family val="2"/>
      </rPr>
      <t xml:space="preserve"> der Kinder und Jugendlichen sind</t>
    </r>
    <r>
      <rPr>
        <sz val="11"/>
        <color rgb="FFFF0000"/>
        <rFont val="Arial"/>
        <family val="2"/>
      </rPr>
      <t xml:space="preserve"> </t>
    </r>
    <r>
      <rPr>
        <sz val="11"/>
        <color theme="1"/>
        <rFont val="Arial"/>
        <family val="2"/>
      </rPr>
      <t>gewahrt.</t>
    </r>
  </si>
  <si>
    <r>
      <t xml:space="preserve">Das </t>
    </r>
    <r>
      <rPr>
        <sz val="11"/>
        <color rgb="FF548DD4"/>
        <rFont val="Arial"/>
        <family val="2"/>
      </rPr>
      <t xml:space="preserve">Personal </t>
    </r>
    <r>
      <rPr>
        <sz val="11"/>
        <color theme="1"/>
        <rFont val="Arial"/>
        <family val="2"/>
      </rPr>
      <t xml:space="preserve">ist persönlich, gesundheitlich und fachlich geeignet für seine Tätigkeiten und entspricht in der Anzahl dem Betreuungsbedarf. </t>
    </r>
  </si>
  <si>
    <t>1.</t>
  </si>
  <si>
    <t>2.</t>
  </si>
  <si>
    <t>3.</t>
  </si>
  <si>
    <t>4.</t>
  </si>
  <si>
    <t>5.</t>
  </si>
  <si>
    <t>6.</t>
  </si>
  <si>
    <t>7.</t>
  </si>
  <si>
    <t>8.</t>
  </si>
  <si>
    <t>9.</t>
  </si>
  <si>
    <t>10.</t>
  </si>
  <si>
    <t>11.</t>
  </si>
  <si>
    <t>Zur Überprüfung und Sicherstellung der Basisqualität ist eine periodische Selbstbeurteilung aller Qualitätskriterien sowie eine Berichterstattung an das Amt für Soziales vorzunehmen. Gegenüber dem Amt für Soziales als staatliche Aufsichtsbehörde erbringen das oberste Leitungsorgan und die Einrichtungsleitung den Nachweis über die Qualitätssicherungsprozesse und die Einhaltung der kantonalen Standards. Mit der vorliegenden Berichterstattung bestätigt das oberste Leitungsorgan als internes Aufsichtsorgan somit neben der Erfüllung der Betriebsbewilligungsvoraussetzungen auch, dass es die Überprüfung vorgenommen hat.</t>
  </si>
  <si>
    <r>
      <t xml:space="preserve">3e
</t>
    </r>
    <r>
      <rPr>
        <sz val="11"/>
        <color theme="3" tint="0.39997558519241921"/>
        <rFont val="Arial"/>
        <family val="2"/>
      </rPr>
      <t>Entschädigungen an 
Kinder und Jugendliche</t>
    </r>
  </si>
  <si>
    <r>
      <rPr>
        <sz val="11"/>
        <rFont val="Arial"/>
        <family val="2"/>
      </rPr>
      <t xml:space="preserve">Es bestehen Grundlagen, 
welche die </t>
    </r>
    <r>
      <rPr>
        <sz val="11"/>
        <color rgb="FF548DD4"/>
        <rFont val="Arial"/>
        <family val="2"/>
      </rPr>
      <t xml:space="preserve">Finanzierung </t>
    </r>
    <r>
      <rPr>
        <sz val="11"/>
        <rFont val="Arial"/>
        <family val="2"/>
      </rPr>
      <t>beschreiben.</t>
    </r>
  </si>
  <si>
    <r>
      <t xml:space="preserve">Die </t>
    </r>
    <r>
      <rPr>
        <sz val="11"/>
        <color rgb="FF548DD4"/>
        <rFont val="Arial"/>
        <family val="2"/>
      </rPr>
      <t>Aufnahme-, Übertritts- 
und Austrittsverfahren</t>
    </r>
    <r>
      <rPr>
        <sz val="11"/>
        <color rgb="FF000000"/>
        <rFont val="Arial"/>
        <family val="2"/>
      </rPr>
      <t xml:space="preserve"> sind transparent und nachvollziehbar geregelt. </t>
    </r>
  </si>
  <si>
    <t>Woran erkennt man, dass der Qualitätsstandard 
erfüllt ist?</t>
  </si>
  <si>
    <t>Zusammenfassung Selbstbewertung und Berichterstattung</t>
  </si>
  <si>
    <r>
      <t xml:space="preserve">6c
</t>
    </r>
    <r>
      <rPr>
        <sz val="11"/>
        <color theme="3" tint="0.39997558519241921"/>
        <rFont val="Arial"/>
        <family val="2"/>
      </rPr>
      <t>Freiheitsbeschrän-kende Massnahmen</t>
    </r>
  </si>
  <si>
    <t xml:space="preserve">Das Leitbild liegt schriftlich vor und beschreibt:
a. den Auftrag der Einrichtung;
</t>
  </si>
  <si>
    <t xml:space="preserve">b. das Tätigkeitsgebiet der Einrichtung;
</t>
  </si>
  <si>
    <t xml:space="preserve">c. die Grundhaltungen, das Menschenbild, die Umsetzung der UNO-Kinderrechte und die obersten Ziele, nach denen sich das Handeln aller Beteiligten zu richten hat.
</t>
  </si>
  <si>
    <t xml:space="preserve">Das Leitbild ist datiert und seine Überprüfung terminiert.
</t>
  </si>
  <si>
    <t xml:space="preserve">Die Inhalte des Leitbilds sind allen Mitarbeitenden bekannt.
</t>
  </si>
  <si>
    <t xml:space="preserve">Die Konzepte der Einrichtung sind aus dem Leitbild abgeleitet.
</t>
  </si>
  <si>
    <t xml:space="preserve">Das Leitbild wird in der Strategie, den Zielen und Massnahmen umgesetzt.
</t>
  </si>
  <si>
    <t xml:space="preserve">Rechtsform und Organisation der Einrichtung sind geregelt.
</t>
  </si>
  <si>
    <t xml:space="preserve">Es bestehen entweder eine Stiftungsurkunde oder Statuten.
</t>
  </si>
  <si>
    <t xml:space="preserve">Die strategische und operative Ebene sind personell und organisatorisch getrennt. Es liegt ein Organigramm vor, aus welchem diese strategisch-operative Trennung hervorgeht.
</t>
  </si>
  <si>
    <t xml:space="preserve">b. das oberste Leitungsorgan setzt sich aus mindestens drei gleichberechtigten Personen zusammen, wobei maximal zwei Mitglieder verwandtschaftlich und/oder in enger gemeinsamer Geschäftsbeziehung miteinander verbunden sein dürfen; ist eine solche Beziehung vorliegend, so setzt sich das Organ aus mindestens fünf gleichberechtigten Mitgliedern zusammen;
</t>
  </si>
  <si>
    <t xml:space="preserve">c. die operative Leitung, deren Stellvertretung und die weiteren Mitarbeiterinnen und Mitarbeiter der Einrichtung dürfen kein Stimmrecht im obersten Leitungsorgan haben.
</t>
  </si>
  <si>
    <t xml:space="preserve">Aufgaben, Kompetenzen und Verantwortung des obersten Leitungsorgans sind festgehalten, insbesondere dessen Unabhängigkeit (Pflichtenhefte etc.).
</t>
  </si>
  <si>
    <t xml:space="preserve">Die Mitglieder des obersten Leitungsorgans sind öffentlich bekannt.
</t>
  </si>
  <si>
    <t xml:space="preserve">b. Bewertung der Ergebnisse der Qualitätsbeurteilung und Entscheid über Schlussfolgerungen;
</t>
  </si>
  <si>
    <t xml:space="preserve">c. Berichterstattung an das Amt für Soziales über die Erfüllung der Basisqualität (in der Regel alle zwei Jahre).
</t>
  </si>
  <si>
    <t xml:space="preserve">Das Beschwerdeverfahren ist geregelt und den Kindern und Jugendlichen und ihren Eltern und/oder der gesetzlichen Vertretung bekannt.
</t>
  </si>
  <si>
    <t xml:space="preserve">Die Organisation einer Einrichtung richtet sich nach den Erziehungs- und Integrationsanforderungen und dem Betreuungsbedarf der aufzunehmenden Kinder und Jugendlichen.
</t>
  </si>
  <si>
    <t xml:space="preserve">Die Einrichtung verfügt über eine schriftlich festgehaltene Aufbau- und Ablaufstruktur mit klaren Zuständigkeiten und Verantwortlichkeiten (Organigramm, Stellenbeschreibungen), sowie über eine geregelte interne Kommunikation.
</t>
  </si>
  <si>
    <t xml:space="preserve">Es besteht ein aktuelles und klar formuliertes Organisations- resp. Qualitätshandbuch bzw. -system, das die notwendigen Grundlagen, Konzepte, Regelungen, Vorlagen und Vertragsmuster enthält.
</t>
  </si>
  <si>
    <t xml:space="preserve">Der Datenschutz ist nach Massgabe des Bundesge-setzes über den Datenschutz (DSG; SR 235.1) gewährleistet.
</t>
  </si>
  <si>
    <t xml:space="preserve">Die Einrichtung arbeitet vernetzt und strebt die Zusam-menarbeit mit betriebsrelevanten Aussenstellen an.
</t>
  </si>
  <si>
    <t xml:space="preserve">Kompetenzen, Zuständigkeiten und Fallführung zwischen den involvierten Stellen sind bei gemeinsamer Fallführung geklärt und dokumentiert.
</t>
  </si>
  <si>
    <t xml:space="preserve">b. das Qualitätsmanagement (QM) regelt die periodische Beurteilung der erbrachten Dienstleistungen und der Einrichtung (mind. einmal jährlich), verfügt über die dazu notwendigen Instrumente und Regelungen und beschreibt auch das Vorgehen bei festgestellten Mängeln;
</t>
  </si>
  <si>
    <t xml:space="preserve">c. die Entwicklungen sind in geeigneter Form dokumentiert;
</t>
  </si>
  <si>
    <t xml:space="preserve">d. die Zufriedenheit bzw. Lebensqualität der Kinder und Jugendlichen ist regelmässig erhoben und die Ergebnisse sowie diesbezügliche Massnahmen sind dokumentiert.
</t>
  </si>
  <si>
    <t xml:space="preserve">Jede Mitarbeiterin und jeder Mitarbeiter hat einen rechtsgültigen Arbeitsvertrag.
</t>
  </si>
  <si>
    <t xml:space="preserve">Die Kompetenzen und Verantwortungsbereiche sind dokumentiert und den Mitarbeitenden bekannt (Stellenbeschreibungen).
</t>
  </si>
  <si>
    <t xml:space="preserve">Form und Häufigkeit der Beurteilungs- und Fördergespräche sind festgehalten.
</t>
  </si>
  <si>
    <t xml:space="preserve">Die Mitarbeitenden werden (intern oder extern) regelmässig weitergebildet. Die Aus-, Weiter- und Fortbildung des Personals ist zielgerichtet, zeitgemäss und leitbildbezogen.
</t>
  </si>
  <si>
    <t xml:space="preserve">Erzieherisch bedingte und integrationsfördernde Arbeitsleistungen von Kindern und Jugendlichen werden angemessen entschädigt. Die Entschädigungen sind transparent.
</t>
  </si>
  <si>
    <t xml:space="preserve">Die Grundlagen geben Auskunft über:
a. die finanzielle Situation (Erfolgsrechnung und Bilanz);
</t>
  </si>
  <si>
    <t xml:space="preserve">b. die prognostizierten finanziellen und betrieblichen Entwicklungen (Budget und 3-Jahres-Finanzplan).
</t>
  </si>
  <si>
    <t xml:space="preserve">Diese Grundlagen weisen die finanziell gesicherte Situation der Einrichtung aus.
</t>
  </si>
  <si>
    <t xml:space="preserve">Die Einrichtung führt ihren Betrieb wirtschaftlich und nach einer auf betriebswirtschaftlichen Grundsätzen basierenden einheitlichen Rechnungslegung.
</t>
  </si>
  <si>
    <t xml:space="preserve">Es ist eine unabhängige Revisionsstelle bestimmt, welche die Jahresrechnung prüft, auch wenn ein Verzicht auf einen Eintrag der Revisionsstelle im Handelsregister (Opting-Out) erfolgt ist.
</t>
  </si>
  <si>
    <t xml:space="preserve">Die Kostenbeteiligung der Eltern ist geregelt.
</t>
  </si>
  <si>
    <t xml:space="preserve">Die Einrichtung gewährleistet eine angemessene Haft-pflichtversicherung der Minderjährigen, soweit diese nicht bereits anderweitig versichert sind.
</t>
  </si>
  <si>
    <t xml:space="preserve">Die Grundlagen zur Betreuung, Erziehung und Integration geben Auskunft über die fachliche und methodische Orientierung.
</t>
  </si>
  <si>
    <t xml:space="preserve">Das Angebot der Einrichtung richtet sich nach dem spezifischen Betreuungsbedarf der aufzunehmenden Kinder und Jugendlichen und orientiert sich an vereinbarten und dokumentierten Aufenthaltszielen. Das Wohlbefinden, die Lebensqualität und die persönliche/berufliche Entwicklung stehen dabei im Zentrum der Betreuungsleistung. 
</t>
  </si>
  <si>
    <t xml:space="preserve">Die schriftlichen Grundlagen geben Auskunft über die folgenden Punkte:
</t>
  </si>
  <si>
    <t xml:space="preserve">a. Zielgruppen (Alter, Geschlecht, etc.);
</t>
  </si>
  <si>
    <t xml:space="preserve">b. Geschichte der Einrichtung;
</t>
  </si>
  <si>
    <t xml:space="preserve">c. Leistungen in den Bereichen Wohnen und Tagesstruktur (Schule, Lehre, Lehrvorbereitung etc.);
</t>
  </si>
  <si>
    <t xml:space="preserve">d. Aussenbeziehungen; 
</t>
  </si>
  <si>
    <t xml:space="preserve">e. Stellenplan differenziert nach Fachbereichen;
</t>
  </si>
  <si>
    <t xml:space="preserve">g. Grundsätze der Entwicklungsplanung;
</t>
  </si>
  <si>
    <t xml:space="preserve">h. Selbstbestimmung und Autonomie der Kinder und Jugendlichen (Rechte und Pflichten) / Förderung der Selbständigkeit der Kinder und Jugendlichen (Rechte und Pflichten); 
</t>
  </si>
  <si>
    <t xml:space="preserve">i. Einbezug von Eltern bzw. der gesetzlichen Vertretung;
</t>
  </si>
  <si>
    <t xml:space="preserve">j. Anzahl und Art der verfügbaren Plätze und Standorte;
</t>
  </si>
  <si>
    <t xml:space="preserve">k. Aufnahme- und Austrittsverfahren;
</t>
  </si>
  <si>
    <t xml:space="preserve">l. Internes Übertrittsverfahren;
</t>
  </si>
  <si>
    <t xml:space="preserve">m. Organisation von notwendigen Fahrten (Tagesstruktur);
</t>
  </si>
  <si>
    <t xml:space="preserve">n. Zusammenarbeit und Austausch mit externer Tagesstruktur (Schule, Lehre, Lehrvorbereitung, etc.) und nachbetreuenden Stellen;
</t>
  </si>
  <si>
    <t xml:space="preserve">o. Öffnungszeiten und Betriebstage je Angebot;
</t>
  </si>
  <si>
    <t xml:space="preserve">p. Entwicklungsabsichten bzw. Zukunftsperspektiven;
</t>
  </si>
  <si>
    <t xml:space="preserve">q. Tarifstruktur.
</t>
  </si>
  <si>
    <t xml:space="preserve">Für alle Kinder und Jugendlichen besteht ein Tagesstrukturangebot (Schule, Lehre, Lehrvorbereitung, etc.).
</t>
  </si>
  <si>
    <t xml:space="preserve">Das interne oder externe Tagesstrukturangebot berücksichtigt die individuellen Förderziele und Entwicklungsmöglichkeiten der Kinder und Jugendlichen.
</t>
  </si>
  <si>
    <t xml:space="preserve">Die Zusammenarbeit zwischen Tagesstrukturen und Wohnstrukturen ist geregelt.
</t>
  </si>
  <si>
    <t xml:space="preserve">Es bestehen Grundlagen, welche den Umgang mit individuellen Einschränkungen der Autonomie und freiheitsbeschränkenden Massnahmen beschreiben.
</t>
  </si>
  <si>
    <t xml:space="preserve">Die individuellen Einschränkungen der Autonomie und freiheitsbeschränkenden Massnahmen sind vorgängig den Betroffenen sowie den Eltern und/oder der gesetzlichen Vertretung schriftlich eröffnet und der Vollzug ist individuell dokumentiert.
</t>
  </si>
  <si>
    <t xml:space="preserve">Behördliche Anordnungen von freiheitsbeschränkenden Massnahmen (Art. 314b ZGB) sind wie von der Kindes- und Erwachsenenschutzbehörde (KESB) oder der Jugendanwaltschaft (JugA) angeordnet, umgesetzt und die anordnende Behörde ist nach Abschluss über den Verlauf informiert.
</t>
  </si>
  <si>
    <t xml:space="preserve">Es besteht ein Dispositiv für aussergewöhnliche Lagen und Vorfälle (z.B. Notfallkonzept und/oder Krisenmanual).
</t>
  </si>
  <si>
    <t xml:space="preserve">Es bestehen Grundlagen, welche den Umgang mit Nahrungsmitteln beschreiben.
</t>
  </si>
  <si>
    <t xml:space="preserve">Die Kriterien für das Ernährungsangebot sind festgehalten. Individuelle Bedürfnisse werden angemessen berücksichtigt.
</t>
  </si>
  <si>
    <t xml:space="preserve">Das Verpflegungsangebot ist vielseitig und ausgewogen und berücksichtigt dabei Aspekte der Gesundheitsvorsorge, die Bedürfnisse der Kinder und Jugendlichen und gegebenenfalls die Anforderung an ärztlich verordnete Diäten.
</t>
  </si>
  <si>
    <t xml:space="preserve">Es bestehen Grundlagen zur Gesundheitsversorgung und Gesundheitsvorsorge (Prävention).
</t>
  </si>
  <si>
    <t xml:space="preserve">b.  Apotheke;
</t>
  </si>
  <si>
    <t xml:space="preserve">c.  Sicherheit der Medikamentenbewirtschaftung;
</t>
  </si>
  <si>
    <t xml:space="preserve">d.  Zusammenarbeit mit Ärztinnen und Ärzten sowie Therapeutinnen und Therapeuten;
</t>
  </si>
  <si>
    <t xml:space="preserve">e.  Zusammenarbeit mit psychiatrischen Versorgern;
</t>
  </si>
  <si>
    <t xml:space="preserve">Die ärztliche Betreuung ist zu jeder Zeit gewährleistet.
</t>
  </si>
  <si>
    <t xml:space="preserve">Die Einhaltung der Vorgaben und der ärztlich verordneten Medikation ist dokumentiert und nachweisbar.
</t>
  </si>
  <si>
    <t xml:space="preserve">Es besteht ein Notfalldispositiv bei Unfällen und akuten Krankheiten.
</t>
  </si>
  <si>
    <t xml:space="preserve">Es besteht eine Risikoanalyse, in der relevante Krisen-und Gefahrensituationen, sowie deren potenzielle Auswirkungen beschrieben und entsprechende Massnahmen zur Risikobewältigung vorgesehen sind. Die Mitarbeitenden sind im Umgang mit Bedrohungssituationen geschult.
</t>
  </si>
  <si>
    <t xml:space="preserve">Die Einrichtung verfügt über ein Hygienekonzept und einen Reinigungs- und Entsorgungsplan.
</t>
  </si>
  <si>
    <t xml:space="preserve">Die Infrastruktur insgesamt sowie die Räume der Einrichtung sind sauber, gepflegt und in ordentlichem Zustand.
</t>
  </si>
  <si>
    <t xml:space="preserve">Die Einrichtung verfügt über Einzel- und/oder Doppelzimmer, Gemeinschaftsräume sowie zeit- und zweckgemässe Nassbereiche. Die Kriterien für ein Einzel-bzw. Doppelzimmer sind transparent.
</t>
  </si>
  <si>
    <t xml:space="preserve">Die Kinder und Jugendlichen haben die Möglichkeit ihrem Zimmer eine individuelle Note zu verleihen.
</t>
  </si>
  <si>
    <t xml:space="preserve">Angaben über Gebäude sowie Nutzung der Räumlichkeiten liegen vor und entsprechen den konzeptionellen Grundlagen.
</t>
  </si>
  <si>
    <t xml:space="preserve">Für Tagesstrukturen vor Ort stehen zusätzliche und den Tätigkeiten angemessene Räume zur Verfügung.
</t>
  </si>
  <si>
    <t xml:space="preserve">b. Fachkompetenzen namentlich in den Bereichen Finanzen, Personal, Infrastruktur, Kommunikation, Recht;
</t>
  </si>
  <si>
    <t xml:space="preserve">c. Sozial- und Führungskompetenz.
</t>
  </si>
  <si>
    <t xml:space="preserve">Wird die Leitung von mehreren Personen wahrgenommen, können die fachliche Zuständigkeit und die entsprechenden Kompetenzen auf diese verteilt sein, wobei die einzelnen Personen, die für die Fachbereiche verantwortlich sind, bezeichnet werden müssen.
</t>
  </si>
  <si>
    <t xml:space="preserve">Die Qualifikation und Eignung der Personen des operativen Leitungsgremiums ist nachgewiesen mittels Lebenslauf, Ausbildungsnachweisen, Referenzen, Privat- und Sonderprivatauszug aus dem Schweizer Strafregister sowie einem Nachweis, der die gesundheitliche Eignung bestätigt.
</t>
  </si>
  <si>
    <t xml:space="preserve">Die Stellvertretung ist geregelt. Die Stellvertreterin oder der Stellvertreter ist persönlich, gesundheitlich und fachlich für die damit verbundenen Aufgaben geeignet.
</t>
  </si>
  <si>
    <t xml:space="preserve">Die Qualifikation und Eignung der Mitarbeitenden in der Betreuung ist nachgewiesen mittels Lebenslauf, Ausbildungsnachweisen, Referenzen, Privat- und Sonderprivatauszug aus dem Schweizer Strafregister sowie einem Nachweis, der die gesundheitliche Eignung bestätigt.
</t>
  </si>
  <si>
    <t xml:space="preserve">Die Mitarbeiterin oder der Mitarbeiter bestätigt vor seiner/ oder ihrer Anstellung schriftlich, dass zurzeit kein gerichtliches oder polizeiliches Untersuchungs-verfahren gegen sie/ihn läuft resp. gibt Auskunft über den Gegenstand des Verfahrens. Die Mitarbeiterin oder der Mitarbeiter verpflichtet sich, im Fall eines gerichtlichen oder polizeilichen Untersuchungs-verfahrens, unverzüglich den Arbeitgeber zu informieren.
</t>
  </si>
  <si>
    <t xml:space="preserve">Alle Mitarbeitenden sind in die Fort- und Weiterbildung einbezogen.
</t>
  </si>
  <si>
    <t xml:space="preserve">Die Einrichtung verfügt über das nötige Fachpersonal: Mindestens zwei Drittel der Erziehungs- und Betreuungspersonen verfügen über einen eidgenössisch anerkannten Ausbildungsabschluss (mind. Stufe HF) in den Bereichen Sozialpädagogik, Pädagogik, Sozialarbeit, soziokulturelle Animation, Psychologie oder befinden sich in einer genannten Ausbildung. Zur Quote zählt auch die Leitung der Einrichtung. Für verwandte und ausländische Abschlüsse ist eine Äquivalenz zu genannten Qualifikationen zu belegen.
</t>
  </si>
  <si>
    <t xml:space="preserve">c. die Begleitung der Praktikantinnen und Praktikanten ist gewährleistet;
</t>
  </si>
  <si>
    <t xml:space="preserve">d. die Aufgaben und Verantwortungsbereiche der Praktikantinnen und Praktikanten sind beschrieben;
</t>
  </si>
  <si>
    <t xml:space="preserve">e. die Verantwortung zur Sicherstellung der Betreuungsleistungen liegt beim Fach- und Assistenzpersonal.
</t>
  </si>
  <si>
    <t xml:space="preserve">Die Rechte und Pflichten der Kinder und Jugendlichen sind in Verträgen und Reglementen festgehalten.
</t>
  </si>
  <si>
    <t xml:space="preserve">Die Einrichtung informiert die Kinder und Jugendlichen und ihre gesetzliche Vertretung über ihre Rechte und Pflichten schriftlich.
</t>
  </si>
  <si>
    <t xml:space="preserve">Die Partizipation der Kinder und Jugendlichen an der Gestaltung ihrer Lebensbereiche ist gewährleistet.
</t>
  </si>
  <si>
    <t xml:space="preserve">Die Einrichtung fördert die Kinder und Jugendlichen altersgemäss und ergreift bei Bedarf Massnahmen zum Ausgleich von Defiziten.
</t>
  </si>
  <si>
    <t xml:space="preserve">Der Konsum illegaler Suchtmittel wie z.B. Drogen ist verboten und wird sanktioniert. Der Konsum legaler Suchtmittel wie z.B. Alkohol, Zigaretten oder Medien wird konzeptionell geregelt.
</t>
  </si>
  <si>
    <t xml:space="preserve">Gewalt, Rassismus, Mobbing, sexuelle Übergriffe und Ausbeutung, jegliche Form von Diskriminierung von Kindern und Jugendlichen, sowie Mitarbeitenden werden nicht toleriert. Die Einrichtung ergreift die notwendigen präventiven Massnahmen und legt das Vorgehen und die Dokumentationsform bei Übergriffen oder entsprechendem Verdacht fest.
</t>
  </si>
  <si>
    <t xml:space="preserve">Die Einrichtung setzt sich regelmässig mit den Haltungen und Anforderungen an einen respektvollen Umgang mit Kindern und Jugendlichen mit jeglicher Form von Verhaltensmustern auseinander und installiert konkrete Massnahmen.
</t>
  </si>
  <si>
    <t xml:space="preserve">Die Mitarbeitenden werden in respektbezogenen und missbrauchsverhindernden Arbeitsweisen regelmässig geschult.
</t>
  </si>
  <si>
    <t xml:space="preserve">Die Kinder und Jugendlichen werden bei Meldungen von Übergriffen in jedem Fall ernst genommen.
</t>
  </si>
  <si>
    <t xml:space="preserve">Autonomieentwicklungen und Selbstbestimmung der Kinder und Jugendlichen werden dem Entwicklungsstand entsprechend unterstützt und gefördert sowie periodisch reflektiert.
</t>
  </si>
  <si>
    <t xml:space="preserve">Es ist definiert, in welchen Bereichen die Kinder und Jugendlichen auf welche Weise mitwirken und mitbestimmen.
</t>
  </si>
  <si>
    <t xml:space="preserve">Die Kinder und Jugendlichen werden in ihrer Selbstachtung unterstützt. Dies gilt insbesondere bei geschlechtsspezifischen Themen und Fragen (z.B. Sexualität, Aufklärung, Körperhygiene). Massnahmen zur Förderung der Selbstachtung sind beschrieben und installiert.
</t>
  </si>
  <si>
    <t xml:space="preserve">Es besteht ein klarer Kriterienkatalog für die Aufnahme und den Ausschluss. Die Kinder und Jugendlichen und ihre gesetzliche Vertretung, wie auch die zuweisenden Stellen, sind darüber informiert.
</t>
  </si>
  <si>
    <t xml:space="preserve">Das Aufnahme- und Austrittsverfahren sowie das interne Übertrittsverfahren sind beschrieben.
</t>
  </si>
  <si>
    <t xml:space="preserve">Die Kinder und Jugendlichen werden befähigt sich an der Planung und Durchführung des Austrittsprozesses zu beteiligen.
</t>
  </si>
  <si>
    <t xml:space="preserve">Die Aufnahme von und der Umgang mit Kindern und minderjährigen Jugendlichen ist geregelt und die Eltern oder die gesetzliche Vertretung miteinbezogen.
</t>
  </si>
  <si>
    <t xml:space="preserve">Die Aufenthaltsdauer ist geregelt.
</t>
  </si>
  <si>
    <t xml:space="preserve">Die Einrichtung berücksichtigt bei der zielorientierten Planung die Ressourcen, Möglichkeiten und Bedürfnisse der Kinder und Jugendlichen bezogen auf Betreuung, Erziehung und Integration im Hinblick auf die Aufenthaltsziele. Die Kinder und Jugendlichen beteiligen sich an der Entwicklung des individuellen Betreuungsplans. Das Ausmass der Partizipation entspricht dem Entwicklungsstand der Kinder und Jugendlichen.
</t>
  </si>
  <si>
    <t xml:space="preserve">Die Ziele, Massnahmen und Überprüfung sind nachvollziehbar dokumentiert.
</t>
  </si>
  <si>
    <t xml:space="preserve">Korrekturen in der Dokumentation sind nicht möglich, bzw. wenn sie dringlich sind, nachvollziehbar dargestellt.
</t>
  </si>
  <si>
    <t xml:space="preserve">Die Dokumentation ist aktuell und enthält alle notwendigen Elemente.
</t>
  </si>
  <si>
    <t xml:space="preserve">Die Dokumentation kann jederzeit von der behördlichen Aufsicht eingesehen resp. Teile davon diesem/dieser zur Einsicht zugestellt werden.
</t>
  </si>
  <si>
    <t xml:space="preserve">Die Eltern, die gesetzliche Vertretung und die zuweisenden Stellen wissen, wer ihre Ansprechpersonen sind.
</t>
  </si>
  <si>
    <t xml:space="preserve">Die Eltern und die gesetzliche Vertretung sind über ihre Rechte und Pflichten informiert.
</t>
  </si>
  <si>
    <t xml:space="preserve">Nehmen die Eltern nicht gleichzeitig die gesetzliche Vertretung wahr, so sind deren Rechte und Pflichten gesondert geregelt, dabei werden bestehende Kindesschutzmassnahmen (z. B. Beschränkung der elterlichen Sorge) berücksichtigt.
</t>
  </si>
  <si>
    <t xml:space="preserve">Die Einrichtung steht im Austausch mit den Eltern und/oder der gesetzlichen Vertretung und informiert sie regelmässig über personelle, strukturelle und konzeptionelle Veränderungen der Einrichtung.
</t>
  </si>
  <si>
    <t xml:space="preserve">Bei Minderjährigkeit werden für alle rechtlich relevanten Entscheidungen die Eltern bzw. die gesetzliche Vertretung konsultiert.
</t>
  </si>
  <si>
    <t xml:space="preserve">Die Mitarbeitenden arbeiten entsprechend den mit ihrer Funktion verbundenen Kompetenzen und Verantwortungsbereichen.
</t>
  </si>
  <si>
    <t xml:space="preserve">Die Einrichtung verfügt über eine Betriebshaftpflichtversicherung.
</t>
  </si>
  <si>
    <t xml:space="preserve">Es besteht eine von der operativen Leitung unabhängige interne Beschwerdestelle.
</t>
  </si>
  <si>
    <t xml:space="preserve">Eine neue Leitungsperson bestätigt vor ihrer Anstellung schriftlich, dass zurzeit kein gerichtliches oder polizeiliches Untersuchungsverfahren gegen sie läuft, resp. gibt Auskunft über den Gegenstand des Verfahrens. Die Leitungsperson verpflichtet sich, im Fall eines gerichtlichen oder polizeilichen Untersuchungsverfahrens, unverzüglich den Arbeitgeber zu informieren.
</t>
  </si>
  <si>
    <t xml:space="preserve">Es besteht eine Grundlage zum Einbezug der Eltern und/oder der gesetzlichen Vertretung. Diese berücksichtigt zumindest das Alter der Kinder und Jugendlichen, das Verhältnis der Eltern zum Kind/Jugendlichen, die Wünsche der Kinder und Jugendlichen und Absprachen mit zuweisenden Stellen/gesetzlicher Vertretung.
</t>
  </si>
  <si>
    <t xml:space="preserve">   Bemerkungen</t>
  </si>
  <si>
    <t xml:space="preserve">  erfüllt</t>
  </si>
  <si>
    <t xml:space="preserve">  teilweise erfüllt</t>
  </si>
  <si>
    <t xml:space="preserve">  nicht erfüllt</t>
  </si>
  <si>
    <t xml:space="preserve">  nicht bewertet</t>
  </si>
  <si>
    <t xml:space="preserve">Das oberste Leitungsorgan stellt die interne Aufsicht sicher. Zur internen Aufsicht gehören die folgenden Aufgaben:
a. Prüfung, ob die Einrichtung die Vorgaben zur Basis-qualität erfüllt;
</t>
  </si>
  <si>
    <t xml:space="preserve">Die strategisch-operative Trennung erfüllt folgende Bedingungen:
a. die Präsidentin oder der Präsident und die operative Leitung der Einrichtung dürfen nicht verwandtschaftlich (1. oder 2. Grad), persönlich und/oder in enger gemeinsamer Geschäftsbeziehung miteinander verbunden sein;
</t>
  </si>
  <si>
    <t xml:space="preserve">Die Mitglieder des obersten Leitungsorgans sind fachlich geeignet für ihre Aufgabenerfüllung. Im obersten Leitungsorgan ist Fachwissen in den Bereichen Führung und Finanzen sowie Pädagogik gewährleistet.
</t>
  </si>
  <si>
    <t xml:space="preserve">Alle Beteiligten (Kinder und Jugendliche, Eltern, gesetzliche Vertretung, Mitarbeitende, operative Leitung und oberstes Leitungsorgan, evtl. weitere) wissen, wo sie im Konfliktfall Beschwerde einlegen können.
</t>
  </si>
  <si>
    <r>
      <t xml:space="preserve">Es bestehen Grundlagen, welche die </t>
    </r>
    <r>
      <rPr>
        <sz val="11"/>
        <color rgb="FF548DD4"/>
        <rFont val="Arial"/>
        <family val="2"/>
      </rPr>
      <t>operative Führung</t>
    </r>
    <r>
      <rPr>
        <sz val="11"/>
        <color rgb="FF000000"/>
        <rFont val="Arial"/>
        <family val="2"/>
      </rPr>
      <t xml:space="preserve"> und Organisation beschreiben.
</t>
    </r>
  </si>
  <si>
    <r>
      <t>Die Einrichtung gewährleistet die Qualitätssicherung</t>
    </r>
    <r>
      <rPr>
        <sz val="11"/>
        <color rgb="FF00B050"/>
        <rFont val="Arial"/>
        <family val="2"/>
      </rPr>
      <t xml:space="preserve"> </t>
    </r>
    <r>
      <rPr>
        <sz val="11"/>
        <color theme="1"/>
        <rFont val="Arial"/>
        <family val="2"/>
      </rPr>
      <t xml:space="preserve">und -entwicklung:
a. die Leitung stellt sicher, dass die Qualität der Dienstleistungen und der Einrichtung, sowie der konzeptionellen Grundlagen, regelmässig überprüft wird und nimmt entsprechende Verbesserungen vor;
</t>
    </r>
  </si>
  <si>
    <r>
      <t xml:space="preserve">Es bestehen Grundlagen, welche die </t>
    </r>
    <r>
      <rPr>
        <sz val="11"/>
        <color rgb="FF548DD4"/>
        <rFont val="Arial"/>
        <family val="2"/>
      </rPr>
      <t>Leistungen</t>
    </r>
    <r>
      <rPr>
        <b/>
        <sz val="11"/>
        <color rgb="FF548DD4"/>
        <rFont val="Arial"/>
        <family val="2"/>
      </rPr>
      <t xml:space="preserve"> </t>
    </r>
    <r>
      <rPr>
        <sz val="11"/>
        <rFont val="Arial"/>
        <family val="2"/>
      </rPr>
      <t xml:space="preserve">beschreiben.
</t>
    </r>
  </si>
  <si>
    <t xml:space="preserve">f. Personaleinsatzplan je Angebot; 
</t>
  </si>
  <si>
    <t xml:space="preserve">Die Grundlagen zur Gesundheitsversorgung geben Auskunft über die Detailregelungen sowie das Vorgehen und die personellen Anforderungen zu: 
a.  somatischen, psychosozialen und gesundheitsfördernden Zielen und Massnahmen;
</t>
  </si>
  <si>
    <t xml:space="preserve">Die Leitung bzw. das operative Leitungsgremium verfügt über folgende Ausbildungen:
a. Grundausbildung in den Bereichen Soziale Arbeit, Sozialpädagogik, Pädagogik oder Psychologie (eidgenössisch anerkannter Ausbildungsabschluss, zumindest Niveau HF oder Äquivalenznachweis);
  </t>
  </si>
  <si>
    <t>Die Anstellung von Praktikantinnen und Praktikanten, die im Sinne eines Berufsvorbereitungsjahres oder der beruflichen Orientierung ein Praktikum absolvieren, ist unter den folgenden Bedingungen möglich:
a. das Praktikum dauert maximal ein Jahr;</t>
  </si>
  <si>
    <r>
      <t xml:space="preserve">Die Ergebnisse der Antworten sind in die Tabelle in der betreffenden Spalte mit der Zahl </t>
    </r>
    <r>
      <rPr>
        <b/>
        <sz val="12"/>
        <color rgb="FFFF0000"/>
        <rFont val="Arial"/>
        <family val="2"/>
      </rPr>
      <t>1</t>
    </r>
    <r>
      <rPr>
        <sz val="12"/>
        <color theme="1"/>
        <rFont val="Arial"/>
        <family val="2"/>
      </rPr>
      <t xml:space="preserve"> einzutragen. Die Resultate werden automatisch in das Tabellenblatt «II Zusammenfassung» übertragen.</t>
    </r>
  </si>
  <si>
    <t>Es besteht für alle Kinder und Jugendlichen ein Aufenthaltsvertrag mit entsprechenden Fristen zur Auflösung des Vertrages. Es liegt ein Mustervertrag vor.</t>
  </si>
  <si>
    <t>Bei Minderjährigkeit werden alle rechtlichen Belange wie  z.B. Verträge und Vereinbarungen von den Eltern und/oder der gesetzlichen Vertretung mitunterzeichnet.</t>
  </si>
  <si>
    <t>Die Einrichtung unterstützt die Kinder und Jugendlichen hinsichtlich der Integration in die Gesellschaft während bzw. im unmittelbaren Anschluss an den Aufenthalt.</t>
  </si>
  <si>
    <t>Die Einrichtung hat eine klare, offen kommunizierte Haltung zu Fragen der Sexualität. Partnerschaft und Sexualität werden mit den Kindern und Jugendlichen altersgerecht thematisiert. Erforderliche Hilfestellungen bei Fragen und Problemen werden angeboten.</t>
  </si>
  <si>
    <t>Die Kinder und Jugendlichen verfügen über einen altersgerechten monatlichen Geldbetrag für persönliche Auslagen. Dies gilt insbesondere für Jugendliche, welche einen persönlichen Lohn erwirtschaften.</t>
  </si>
  <si>
    <t>Die Verpflichtung, vor dem Austritt eine geeignete Anschlusslösung vorzuschlagen, wird wahrgenommen.</t>
  </si>
  <si>
    <t>Es besteht eine individuelle Entwicklungsplanung mit individuellen Zielen und dazugehörenden Massnahmen, die umgesetzt und regelmässig überprüft werden. Die Überprüfungsperiode ist festgelegt.</t>
  </si>
  <si>
    <r>
      <rPr>
        <b/>
        <sz val="12"/>
        <color theme="1"/>
        <rFont val="Arial"/>
        <family val="2"/>
      </rPr>
      <t>Erfüllt</t>
    </r>
    <r>
      <rPr>
        <sz val="12"/>
        <color theme="1"/>
        <rFont val="Arial"/>
        <family val="2"/>
      </rPr>
      <t xml:space="preserve"> = Bestätigung, dass die Qualität nachweislich erfüllt ist.</t>
    </r>
  </si>
  <si>
    <r>
      <rPr>
        <b/>
        <sz val="12"/>
        <color theme="1"/>
        <rFont val="Arial"/>
        <family val="2"/>
      </rPr>
      <t>Teilweise erfüllt</t>
    </r>
    <r>
      <rPr>
        <sz val="12"/>
        <color theme="1"/>
        <rFont val="Arial"/>
        <family val="2"/>
      </rPr>
      <t xml:space="preserve"> = das Problem ist erkannt, geeignete Massnahmen sind ergriffen den Soll-Zustand in absehbarer Zeit  zu erreichen. Dazu sind Bemerkungen und Erläuterungen aufzuführen.</t>
    </r>
  </si>
  <si>
    <r>
      <rPr>
        <b/>
        <sz val="12"/>
        <rFont val="Arial"/>
        <family val="2"/>
      </rPr>
      <t>Nicht erfüllt</t>
    </r>
    <r>
      <rPr>
        <sz val="12"/>
        <color theme="1"/>
        <rFont val="Arial"/>
        <family val="2"/>
      </rPr>
      <t xml:space="preserve"> = das Problem ist erkannt, aber es sind noch keine geeigneten Massnahmen gefunden und/oder eingeleitet worden. Dazu sind Bemerkungen und Erläuterungen aufzuführen.</t>
    </r>
  </si>
  <si>
    <r>
      <rPr>
        <b/>
        <sz val="12"/>
        <color theme="1"/>
        <rFont val="Arial"/>
        <family val="2"/>
      </rPr>
      <t>Nicht bewertet</t>
    </r>
    <r>
      <rPr>
        <sz val="12"/>
        <color theme="1"/>
        <rFont val="Arial"/>
        <family val="2"/>
      </rPr>
      <t xml:space="preserve"> = einzelne Standards oder Indikatoren sind für eine Einrichtung nicht relevant.</t>
    </r>
  </si>
  <si>
    <r>
      <rPr>
        <b/>
        <sz val="12"/>
        <color theme="1"/>
        <rFont val="Arial"/>
        <family val="2"/>
      </rPr>
      <t>Bemerkungen</t>
    </r>
    <r>
      <rPr>
        <sz val="12"/>
        <color theme="1"/>
        <rFont val="Arial"/>
        <family val="2"/>
      </rPr>
      <t xml:space="preserve"> = Einfügen von Bemerkungen und Erläuterungen, wenn die Antwort «teilweise erfüllt», «nicht erfüllt» oder «nicht bewertet» lautet.</t>
    </r>
  </si>
  <si>
    <t>gemäss den Richtlinien zur Basisqualität - Qualitätsvorgaben und deren Überprüfung in stationären Einrichtungen
für Kinder und Jugendliche in Appenzell Ausserrhoden,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</si>
</sst>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47"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10.5"/>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sz val="11"/>
      <name val="Arial"/>
      <family val="2"/>
    </font>
    <font>
      <b/>
      <sz val="14"/>
      <color theme="1"/>
      <name val="Arial"/>
      <family val="2"/>
    </font>
    <font>
      <sz val="11"/>
      <color rgb="FF000000"/>
      <name val="Arial"/>
      <family val="2"/>
    </font>
    <font>
      <sz val="11"/>
      <color theme="3" tint="0.39997558519241921"/>
      <name val="Arial"/>
      <family val="2"/>
    </font>
    <font>
      <sz val="11"/>
      <color rgb="FF548DD4"/>
      <name val="Arial"/>
      <family val="2"/>
    </font>
    <font>
      <sz val="14"/>
      <color theme="1"/>
      <name val="Arial"/>
      <family val="2"/>
    </font>
    <font>
      <sz val="11"/>
      <color rgb="FF00B050"/>
      <name val="Arial"/>
      <family val="2"/>
    </font>
    <font>
      <b/>
      <sz val="11"/>
      <color rgb="FF548DD4"/>
      <name val="Arial"/>
      <family val="2"/>
    </font>
    <font>
      <b/>
      <sz val="11"/>
      <color rgb="FF000000"/>
      <name val="Arial"/>
      <family val="2"/>
    </font>
    <font>
      <b/>
      <sz val="7.5"/>
      <color theme="1"/>
      <name val="Arial"/>
      <family val="2"/>
    </font>
    <font>
      <b/>
      <sz val="16"/>
      <color theme="1"/>
      <name val="Arial"/>
      <family val="2"/>
    </font>
    <font>
      <sz val="16"/>
      <color theme="1"/>
      <name val="Calibri"/>
      <family val="2"/>
      <scheme val="minor"/>
    </font>
    <font>
      <sz val="14"/>
      <color theme="1"/>
      <name val="Calibri"/>
      <family val="2"/>
      <scheme val="minor"/>
    </font>
    <font>
      <b/>
      <sz val="10"/>
      <color theme="1"/>
      <name val="Arial"/>
      <family val="2"/>
    </font>
    <font>
      <sz val="10"/>
      <color theme="1"/>
      <name val="Arial"/>
      <family val="2"/>
    </font>
    <font>
      <b/>
      <sz val="9.5"/>
      <color theme="1"/>
      <name val="Arial"/>
      <family val="2"/>
    </font>
    <font>
      <b/>
      <sz val="9"/>
      <color theme="1"/>
      <name val="Arial"/>
      <family val="2"/>
    </font>
    <font>
      <sz val="9"/>
      <color theme="1"/>
      <name val="Arial"/>
      <family val="2"/>
    </font>
    <font>
      <sz val="9"/>
      <color theme="1"/>
      <name val="Calibri"/>
      <family val="2"/>
      <scheme val="minor"/>
    </font>
    <font>
      <sz val="9"/>
      <color theme="1"/>
      <name val="Times New Roman"/>
      <family val="1"/>
    </font>
    <font>
      <sz val="9.5"/>
      <color theme="1"/>
      <name val="Calibri"/>
      <family val="2"/>
      <scheme val="minor"/>
    </font>
    <font>
      <sz val="10"/>
      <color theme="1"/>
      <name val="Calibri"/>
      <family val="2"/>
      <scheme val="minor"/>
    </font>
    <font>
      <sz val="16"/>
      <color theme="1"/>
      <name val="Arial"/>
      <family val="2"/>
    </font>
    <font>
      <b/>
      <sz val="18"/>
      <color theme="1"/>
      <name val="Arial"/>
      <family val="2"/>
    </font>
    <font>
      <sz val="18"/>
      <color theme="1"/>
      <name val="Arial"/>
      <family val="2"/>
    </font>
    <font>
      <sz val="11"/>
      <color rgb="FFFF0000"/>
      <name val="Arial"/>
      <family val="2"/>
    </font>
    <font>
      <sz val="12"/>
      <color theme="1"/>
      <name val="Calibri"/>
      <family val="2"/>
      <scheme val="minor"/>
    </font>
    <font>
      <sz val="12"/>
      <color theme="1"/>
      <name val="Wingdings 2"/>
      <family val="1"/>
      <charset val="2"/>
    </font>
    <font>
      <sz val="12"/>
      <color rgb="FFFF0000"/>
      <name val="Arial"/>
      <family val="2"/>
    </font>
    <font>
      <b/>
      <sz val="12"/>
      <color rgb="FFFF0000"/>
      <name val="Arial"/>
      <family val="2"/>
    </font>
    <font>
      <sz val="15"/>
      <color theme="3" tint="0.39997558519241921"/>
      <name val="Arial"/>
      <family val="2"/>
    </font>
    <font>
      <sz val="15"/>
      <color theme="1"/>
      <name val="Calibri"/>
      <family val="2"/>
      <scheme val="minor"/>
    </font>
    <font>
      <sz val="15"/>
      <color theme="1"/>
      <name val="Arial"/>
      <family val="2"/>
    </font>
    <font>
      <b/>
      <sz val="12"/>
      <name val="Arial"/>
      <family val="2"/>
    </font>
  </fonts>
  <fills count="8">
    <fill>
      <patternFill patternType="none"/>
    </fill>
    <fill>
      <patternFill patternType="gray125"/>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79998168889431442"/>
        <bgColor theme="3" tint="0.79998168889431442"/>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36">
    <xf numFmtId="0" fontId="0" fillId="0" borderId="0" xfId="0"/>
    <xf numFmtId="0" fontId="9" fillId="0" borderId="0" xfId="0" applyFont="1" applyAlignment="1" applyProtection="1">
      <alignment horizontal="left"/>
    </xf>
    <xf numFmtId="0" fontId="9" fillId="0" borderId="0" xfId="0" applyFont="1" applyProtection="1"/>
    <xf numFmtId="0" fontId="10" fillId="0" borderId="0" xfId="0" applyFont="1" applyAlignment="1" applyProtection="1">
      <alignment horizontal="left"/>
    </xf>
    <xf numFmtId="0" fontId="9" fillId="0" borderId="0" xfId="0" applyFont="1" applyAlignment="1" applyProtection="1">
      <alignment horizontal="center"/>
    </xf>
    <xf numFmtId="0" fontId="9" fillId="0" borderId="0" xfId="0" applyFont="1" applyAlignment="1" applyProtection="1"/>
    <xf numFmtId="0" fontId="12" fillId="0" borderId="0" xfId="0" applyFont="1" applyAlignment="1" applyProtection="1">
      <alignment horizontal="left"/>
    </xf>
    <xf numFmtId="0" fontId="11" fillId="0" borderId="0" xfId="0" applyFont="1" applyProtection="1"/>
    <xf numFmtId="0" fontId="18" fillId="0" borderId="0" xfId="0" applyFont="1" applyAlignment="1" applyProtection="1">
      <alignment horizontal="left"/>
    </xf>
    <xf numFmtId="0" fontId="18" fillId="0" borderId="0" xfId="0" applyFont="1" applyProtection="1"/>
    <xf numFmtId="0" fontId="18" fillId="0" borderId="0" xfId="0" applyFont="1" applyAlignment="1" applyProtection="1">
      <alignment horizontal="left" vertical="top"/>
    </xf>
    <xf numFmtId="0" fontId="22" fillId="0" borderId="0" xfId="0" applyFont="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0" borderId="0" xfId="0" applyFont="1" applyBorder="1" applyAlignment="1" applyProtection="1"/>
    <xf numFmtId="0" fontId="27" fillId="0" borderId="0" xfId="0" applyFont="1" applyAlignment="1" applyProtection="1"/>
    <xf numFmtId="0" fontId="27" fillId="0" borderId="0" xfId="0" applyFont="1" applyAlignment="1" applyProtection="1">
      <alignment vertical="top"/>
    </xf>
    <xf numFmtId="0" fontId="12" fillId="0" borderId="0" xfId="0" applyFont="1" applyAlignment="1" applyProtection="1">
      <alignment vertical="top"/>
    </xf>
    <xf numFmtId="0" fontId="26" fillId="0" borderId="0" xfId="0" applyFont="1" applyAlignment="1" applyProtection="1"/>
    <xf numFmtId="0" fontId="12" fillId="0" borderId="0" xfId="0" applyFont="1" applyAlignment="1" applyProtection="1">
      <alignment horizontal="left" vertical="top"/>
    </xf>
    <xf numFmtId="0" fontId="30"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6" fillId="0" borderId="0" xfId="0" applyFont="1" applyAlignment="1" applyProtection="1">
      <alignment horizontal="left" wrapText="1"/>
    </xf>
    <xf numFmtId="0" fontId="6" fillId="0" borderId="0" xfId="0" applyFont="1" applyAlignment="1" applyProtection="1"/>
    <xf numFmtId="0" fontId="27" fillId="0" borderId="0" xfId="0" applyFont="1" applyBorder="1" applyAlignment="1" applyProtection="1">
      <alignment horizontal="left" vertical="top" wrapText="1"/>
    </xf>
    <xf numFmtId="0" fontId="30" fillId="5" borderId="13" xfId="0" applyFont="1" applyFill="1" applyBorder="1" applyAlignment="1" applyProtection="1">
      <alignment vertical="center" wrapText="1"/>
    </xf>
    <xf numFmtId="0" fontId="4" fillId="0" borderId="0" xfId="0" applyFont="1" applyProtection="1"/>
    <xf numFmtId="0" fontId="4" fillId="0" borderId="0" xfId="0" applyFont="1" applyAlignment="1" applyProtection="1">
      <alignment horizontal="left" vertical="top"/>
    </xf>
    <xf numFmtId="0" fontId="6" fillId="0" borderId="0" xfId="0" applyFont="1" applyAlignment="1" applyProtection="1">
      <alignment horizontal="left" vertical="top"/>
    </xf>
    <xf numFmtId="0" fontId="6"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xf>
    <xf numFmtId="0" fontId="27" fillId="0" borderId="0" xfId="0" applyFont="1" applyProtection="1"/>
    <xf numFmtId="0" fontId="18" fillId="0" borderId="0" xfId="0" applyFont="1" applyAlignment="1" applyProtection="1">
      <alignment horizontal="left" wrapText="1"/>
    </xf>
    <xf numFmtId="0" fontId="18" fillId="0" borderId="0" xfId="0" applyFont="1" applyAlignment="1" applyProtection="1"/>
    <xf numFmtId="0" fontId="25" fillId="0" borderId="0" xfId="0" applyFont="1" applyFill="1" applyBorder="1" applyAlignment="1" applyProtection="1"/>
    <xf numFmtId="0" fontId="3" fillId="0" borderId="0" xfId="0" applyFont="1" applyAlignment="1" applyProtection="1">
      <alignment horizontal="left" vertical="top"/>
    </xf>
    <xf numFmtId="0" fontId="3" fillId="0" borderId="0" xfId="0" applyFont="1" applyProtection="1"/>
    <xf numFmtId="49" fontId="9" fillId="0" borderId="15" xfId="0" applyNumberFormat="1" applyFont="1" applyBorder="1" applyAlignment="1" applyProtection="1">
      <alignment vertical="top" wrapText="1" readingOrder="1"/>
    </xf>
    <xf numFmtId="49" fontId="9" fillId="0" borderId="8" xfId="0" applyNumberFormat="1" applyFont="1" applyBorder="1" applyAlignment="1" applyProtection="1">
      <alignment vertical="top" wrapText="1" readingOrder="1"/>
    </xf>
    <xf numFmtId="49" fontId="9" fillId="0" borderId="14" xfId="0" applyNumberFormat="1" applyFont="1" applyBorder="1" applyAlignment="1" applyProtection="1">
      <alignment vertical="top" wrapText="1" readingOrder="1"/>
    </xf>
    <xf numFmtId="49" fontId="9" fillId="0" borderId="6" xfId="0" applyNumberFormat="1" applyFont="1" applyBorder="1" applyAlignment="1" applyProtection="1">
      <alignment vertical="top" wrapText="1" readingOrder="1"/>
    </xf>
    <xf numFmtId="49" fontId="9" fillId="0" borderId="11" xfId="0" applyNumberFormat="1" applyFont="1" applyBorder="1" applyAlignment="1" applyProtection="1">
      <alignment vertical="top" wrapText="1" readingOrder="1"/>
    </xf>
    <xf numFmtId="49" fontId="9" fillId="0" borderId="0" xfId="0" applyNumberFormat="1" applyFont="1" applyBorder="1" applyAlignment="1" applyProtection="1">
      <alignment vertical="top" wrapText="1" readingOrder="1"/>
    </xf>
    <xf numFmtId="49" fontId="9" fillId="0" borderId="13" xfId="0" applyNumberFormat="1" applyFont="1" applyBorder="1" applyAlignment="1" applyProtection="1">
      <alignment vertical="top" wrapText="1" readingOrder="1"/>
    </xf>
    <xf numFmtId="49" fontId="9" fillId="0" borderId="2" xfId="0" applyNumberFormat="1" applyFont="1" applyBorder="1" applyAlignment="1" applyProtection="1">
      <alignment vertical="top" wrapText="1" readingOrder="1"/>
    </xf>
    <xf numFmtId="49" fontId="9" fillId="0" borderId="13" xfId="0" applyNumberFormat="1" applyFont="1" applyFill="1" applyBorder="1" applyAlignment="1" applyProtection="1">
      <alignment vertical="top" wrapText="1" readingOrder="1"/>
    </xf>
    <xf numFmtId="49" fontId="9" fillId="7" borderId="0" xfId="0" applyNumberFormat="1" applyFont="1" applyFill="1" applyBorder="1" applyAlignment="1" applyProtection="1">
      <alignment vertical="top" wrapText="1" readingOrder="1"/>
    </xf>
    <xf numFmtId="49" fontId="15" fillId="0" borderId="2" xfId="0" applyNumberFormat="1" applyFont="1" applyBorder="1" applyAlignment="1" applyProtection="1">
      <alignment vertical="top" wrapText="1" readingOrder="1"/>
    </xf>
    <xf numFmtId="0" fontId="9" fillId="0" borderId="13" xfId="0" applyNumberFormat="1" applyFont="1" applyBorder="1" applyAlignment="1" applyProtection="1">
      <alignment vertical="top" wrapText="1" readingOrder="1"/>
    </xf>
    <xf numFmtId="0" fontId="0" fillId="0" borderId="0" xfId="0" applyProtection="1"/>
    <xf numFmtId="0" fontId="0" fillId="0" borderId="0" xfId="0" applyBorder="1" applyProtection="1"/>
    <xf numFmtId="0" fontId="9" fillId="0" borderId="0" xfId="0" applyFont="1" applyBorder="1" applyProtection="1"/>
    <xf numFmtId="0" fontId="0" fillId="0" borderId="0" xfId="0" applyAlignment="1" applyProtection="1">
      <alignment horizontal="left" vertical="top"/>
    </xf>
    <xf numFmtId="49" fontId="13" fillId="0" borderId="0" xfId="0" applyNumberFormat="1" applyFont="1" applyBorder="1" applyAlignment="1" applyProtection="1">
      <alignment vertical="top" wrapText="1" readingOrder="1"/>
    </xf>
    <xf numFmtId="0" fontId="9" fillId="0" borderId="0" xfId="0" applyFont="1" applyAlignment="1" applyProtection="1">
      <alignment vertical="top" wrapText="1" readingOrder="1"/>
    </xf>
    <xf numFmtId="49" fontId="15" fillId="0" borderId="13" xfId="0" applyNumberFormat="1" applyFont="1" applyBorder="1" applyAlignment="1" applyProtection="1">
      <alignment vertical="top" wrapText="1" readingOrder="1"/>
    </xf>
    <xf numFmtId="49" fontId="15" fillId="0" borderId="11" xfId="0" applyNumberFormat="1" applyFont="1" applyBorder="1" applyAlignment="1" applyProtection="1">
      <alignment vertical="top" wrapText="1" readingOrder="1"/>
    </xf>
    <xf numFmtId="49" fontId="15" fillId="0" borderId="0" xfId="0" applyNumberFormat="1" applyFont="1" applyBorder="1" applyAlignment="1" applyProtection="1">
      <alignment vertical="top" wrapText="1" readingOrder="1"/>
    </xf>
    <xf numFmtId="0" fontId="15" fillId="0" borderId="2" xfId="0" applyNumberFormat="1" applyFont="1" applyBorder="1" applyAlignment="1" applyProtection="1">
      <alignment vertical="top" wrapText="1" readingOrder="1"/>
    </xf>
    <xf numFmtId="0" fontId="9" fillId="0" borderId="0" xfId="0" applyNumberFormat="1" applyFont="1" applyAlignment="1" applyProtection="1">
      <alignment vertical="top" wrapText="1" readingOrder="1"/>
    </xf>
    <xf numFmtId="0" fontId="9" fillId="0" borderId="2" xfId="0" applyFont="1" applyBorder="1" applyAlignment="1" applyProtection="1">
      <alignment vertical="top" wrapText="1" readingOrder="1"/>
    </xf>
    <xf numFmtId="0" fontId="0" fillId="0" borderId="2" xfId="0" applyFont="1" applyBorder="1" applyAlignment="1" applyProtection="1">
      <alignment vertical="top" wrapText="1" readingOrder="1"/>
    </xf>
    <xf numFmtId="0" fontId="9" fillId="0" borderId="0" xfId="0" applyFont="1" applyBorder="1" applyAlignment="1" applyProtection="1">
      <alignment vertical="top" wrapText="1" readingOrder="1"/>
    </xf>
    <xf numFmtId="49" fontId="0" fillId="0" borderId="2" xfId="0" applyNumberFormat="1" applyFont="1" applyBorder="1" applyAlignment="1" applyProtection="1">
      <alignment vertical="top" wrapText="1" readingOrder="1"/>
    </xf>
    <xf numFmtId="0" fontId="17" fillId="0" borderId="2" xfId="0" applyFont="1" applyBorder="1" applyAlignment="1" applyProtection="1">
      <alignment vertical="top" wrapText="1" readingOrder="1"/>
    </xf>
    <xf numFmtId="0" fontId="17" fillId="0" borderId="11" xfId="0" applyFont="1" applyBorder="1" applyAlignment="1" applyProtection="1">
      <alignment vertical="top" wrapText="1" readingOrder="1"/>
    </xf>
    <xf numFmtId="49" fontId="9" fillId="0" borderId="0" xfId="0" applyNumberFormat="1" applyFont="1" applyAlignment="1" applyProtection="1">
      <alignment vertical="top" wrapText="1" readingOrder="1"/>
    </xf>
    <xf numFmtId="0" fontId="9" fillId="0" borderId="0" xfId="0" applyFont="1" applyAlignment="1" applyProtection="1">
      <alignment vertical="center" wrapText="1" readingOrder="1"/>
    </xf>
    <xf numFmtId="0" fontId="37" fillId="0" borderId="0" xfId="0" applyFont="1" applyAlignment="1" applyProtection="1"/>
    <xf numFmtId="0" fontId="9" fillId="2" borderId="2" xfId="0" applyFont="1" applyFill="1" applyBorder="1" applyAlignment="1" applyProtection="1">
      <alignment vertical="top" wrapText="1"/>
    </xf>
    <xf numFmtId="0" fontId="9" fillId="2" borderId="2" xfId="0" applyFont="1" applyFill="1" applyBorder="1" applyAlignment="1" applyProtection="1">
      <alignment horizontal="left" vertical="top" wrapText="1"/>
    </xf>
    <xf numFmtId="0" fontId="36" fillId="0" borderId="0" xfId="0" applyFont="1" applyAlignment="1" applyProtection="1">
      <alignment horizontal="left"/>
    </xf>
    <xf numFmtId="0" fontId="18" fillId="0" borderId="0" xfId="0" applyFont="1" applyAlignment="1" applyProtection="1">
      <alignment vertical="center"/>
    </xf>
    <xf numFmtId="0" fontId="23" fillId="0" borderId="0" xfId="0" applyFont="1" applyAlignment="1" applyProtection="1">
      <alignment horizontal="left" vertical="center"/>
    </xf>
    <xf numFmtId="0" fontId="15" fillId="0" borderId="11" xfId="0" applyFont="1" applyBorder="1" applyAlignment="1" applyProtection="1">
      <alignment horizontal="left" vertical="top" wrapText="1" readingOrder="1"/>
    </xf>
    <xf numFmtId="0" fontId="15" fillId="0" borderId="0" xfId="0" applyFont="1" applyBorder="1" applyAlignment="1" applyProtection="1">
      <alignment horizontal="left" vertical="top" wrapText="1" readingOrder="1"/>
    </xf>
    <xf numFmtId="0" fontId="15" fillId="0" borderId="2" xfId="0" applyFont="1" applyBorder="1" applyAlignment="1" applyProtection="1">
      <alignment horizontal="left" vertical="top" wrapText="1" readingOrder="1"/>
    </xf>
    <xf numFmtId="0" fontId="9" fillId="0" borderId="0" xfId="0" applyFont="1" applyAlignment="1" applyProtection="1">
      <alignment horizontal="left" vertical="top"/>
    </xf>
    <xf numFmtId="0" fontId="23" fillId="0" borderId="0" xfId="0" applyFont="1" applyAlignment="1" applyProtection="1">
      <alignment horizontal="left"/>
    </xf>
    <xf numFmtId="0" fontId="24" fillId="0" borderId="0" xfId="0" applyFont="1" applyAlignment="1" applyProtection="1"/>
    <xf numFmtId="0" fontId="0" fillId="0" borderId="0" xfId="0" applyAlignment="1" applyProtection="1"/>
    <xf numFmtId="0" fontId="26" fillId="0" borderId="9" xfId="0" applyFont="1" applyBorder="1" applyAlignment="1" applyProtection="1">
      <alignment horizontal="left" wrapText="1"/>
    </xf>
    <xf numFmtId="0" fontId="26" fillId="0" borderId="0" xfId="0" applyFont="1" applyBorder="1" applyAlignment="1" applyProtection="1">
      <alignment horizontal="left" wrapText="1"/>
    </xf>
    <xf numFmtId="0" fontId="11" fillId="5" borderId="2" xfId="0" applyFont="1" applyFill="1" applyBorder="1" applyAlignment="1" applyProtection="1">
      <alignment horizontal="left" vertical="top"/>
    </xf>
    <xf numFmtId="0" fontId="0" fillId="5" borderId="2" xfId="0" applyFill="1" applyBorder="1" applyAlignment="1" applyProtection="1">
      <alignment vertical="top"/>
    </xf>
    <xf numFmtId="0" fontId="27" fillId="0" borderId="0" xfId="0" applyFont="1" applyFill="1" applyBorder="1" applyAlignment="1" applyProtection="1"/>
    <xf numFmtId="0" fontId="18" fillId="5" borderId="2" xfId="0" applyFont="1" applyFill="1" applyBorder="1" applyAlignment="1" applyProtection="1"/>
    <xf numFmtId="0" fontId="11" fillId="0" borderId="0" xfId="0" applyFont="1" applyAlignment="1" applyProtection="1">
      <alignment horizontal="left" wrapText="1"/>
    </xf>
    <xf numFmtId="0" fontId="11" fillId="0" borderId="0" xfId="0" applyFont="1" applyAlignment="1" applyProtection="1"/>
    <xf numFmtId="0" fontId="10" fillId="2" borderId="11" xfId="0" applyFont="1" applyFill="1" applyBorder="1" applyAlignment="1" applyProtection="1">
      <alignment vertical="center" wrapText="1"/>
    </xf>
    <xf numFmtId="0" fontId="23" fillId="0" borderId="0" xfId="0" applyFont="1" applyAlignment="1" applyProtection="1">
      <alignment horizontal="left"/>
    </xf>
    <xf numFmtId="0" fontId="11" fillId="0" borderId="0" xfId="0" applyFont="1" applyAlignment="1" applyProtection="1">
      <alignment vertical="center" wrapText="1"/>
    </xf>
    <xf numFmtId="0" fontId="30" fillId="0" borderId="14" xfId="0" applyFont="1" applyBorder="1" applyAlignment="1" applyProtection="1">
      <alignment horizontal="left" vertical="center" wrapText="1"/>
    </xf>
    <xf numFmtId="0" fontId="30" fillId="4" borderId="3" xfId="0" applyFont="1" applyFill="1" applyBorder="1" applyAlignment="1" applyProtection="1">
      <alignment horizontal="center" vertical="center" wrapText="1"/>
    </xf>
    <xf numFmtId="0" fontId="30" fillId="4" borderId="12" xfId="0" applyFont="1" applyFill="1" applyBorder="1" applyAlignment="1" applyProtection="1">
      <alignment horizontal="center" vertical="center" wrapText="1"/>
    </xf>
    <xf numFmtId="0" fontId="0" fillId="0" borderId="0" xfId="0" applyAlignment="1" applyProtection="1">
      <alignment vertical="center"/>
    </xf>
    <xf numFmtId="49" fontId="18" fillId="5" borderId="2" xfId="0" applyNumberFormat="1" applyFont="1" applyFill="1" applyBorder="1" applyAlignment="1" applyProtection="1">
      <alignment readingOrder="1"/>
      <protection locked="0"/>
    </xf>
    <xf numFmtId="0" fontId="10" fillId="2" borderId="11" xfId="0" applyFont="1" applyFill="1" applyBorder="1" applyAlignment="1" applyProtection="1">
      <alignment horizontal="left" vertical="center" wrapText="1"/>
    </xf>
    <xf numFmtId="0" fontId="9" fillId="0" borderId="0" xfId="0" applyFont="1" applyAlignment="1" applyProtection="1">
      <alignment vertical="center"/>
    </xf>
    <xf numFmtId="0" fontId="10" fillId="2" borderId="0" xfId="0" applyFont="1" applyFill="1" applyBorder="1" applyAlignment="1" applyProtection="1">
      <alignment vertical="top" wrapText="1"/>
    </xf>
    <xf numFmtId="0" fontId="10" fillId="2" borderId="2" xfId="0" applyFont="1" applyFill="1" applyBorder="1" applyAlignment="1" applyProtection="1">
      <alignment vertical="top" wrapText="1"/>
    </xf>
    <xf numFmtId="0" fontId="10" fillId="2" borderId="5" xfId="0" applyFont="1" applyFill="1" applyBorder="1" applyAlignment="1" applyProtection="1">
      <alignment vertical="center" wrapText="1"/>
    </xf>
    <xf numFmtId="0" fontId="10" fillId="2" borderId="9" xfId="0" applyFont="1" applyFill="1" applyBorder="1" applyAlignment="1" applyProtection="1">
      <alignment vertical="center" wrapText="1"/>
    </xf>
    <xf numFmtId="0" fontId="10" fillId="2" borderId="7" xfId="0" applyFont="1" applyFill="1" applyBorder="1" applyAlignment="1" applyProtection="1">
      <alignment vertical="center" wrapText="1"/>
    </xf>
    <xf numFmtId="0" fontId="13" fillId="0" borderId="0" xfId="0" applyFont="1" applyBorder="1" applyAlignment="1" applyProtection="1">
      <alignment horizontal="center" vertical="top" wrapText="1" readingOrder="1"/>
    </xf>
    <xf numFmtId="0" fontId="15" fillId="0" borderId="11" xfId="0" applyFont="1" applyBorder="1" applyAlignment="1" applyProtection="1">
      <alignment horizontal="center" vertical="top" wrapText="1" readingOrder="1"/>
    </xf>
    <xf numFmtId="0" fontId="15" fillId="0" borderId="0" xfId="0" applyFont="1" applyBorder="1" applyAlignment="1" applyProtection="1">
      <alignment horizontal="center" vertical="top" wrapText="1" readingOrder="1"/>
    </xf>
    <xf numFmtId="0" fontId="15" fillId="0" borderId="0" xfId="0" applyNumberFormat="1" applyFont="1" applyBorder="1" applyAlignment="1" applyProtection="1">
      <alignment horizontal="center" vertical="top" wrapText="1" readingOrder="1"/>
    </xf>
    <xf numFmtId="0" fontId="13" fillId="0" borderId="2" xfId="0" applyFont="1" applyBorder="1" applyAlignment="1" applyProtection="1">
      <alignment horizontal="center" vertical="top" wrapText="1" readingOrder="1"/>
    </xf>
    <xf numFmtId="0" fontId="13" fillId="0" borderId="11" xfId="0" applyFont="1" applyBorder="1" applyAlignment="1" applyProtection="1">
      <alignment horizontal="center" vertical="top" wrapText="1" readingOrder="1"/>
    </xf>
    <xf numFmtId="0" fontId="21" fillId="0" borderId="0" xfId="0" applyFont="1" applyBorder="1" applyAlignment="1" applyProtection="1">
      <alignment horizontal="center" vertical="top" wrapText="1" readingOrder="1"/>
    </xf>
    <xf numFmtId="0" fontId="10" fillId="0" borderId="0" xfId="0" applyFont="1" applyFill="1" applyBorder="1" applyAlignment="1" applyProtection="1">
      <alignment horizontal="center" vertical="top" wrapText="1" readingOrder="1"/>
    </xf>
    <xf numFmtId="0" fontId="15" fillId="0" borderId="2" xfId="0" applyFont="1" applyBorder="1" applyAlignment="1" applyProtection="1">
      <alignment horizontal="center" vertical="top" wrapText="1" readingOrder="1"/>
    </xf>
    <xf numFmtId="0" fontId="12" fillId="3" borderId="0" xfId="0" applyFont="1" applyFill="1" applyAlignment="1" applyProtection="1">
      <alignment horizontal="center" vertical="center" wrapText="1" readingOrder="1"/>
    </xf>
    <xf numFmtId="0" fontId="12" fillId="3" borderId="0" xfId="0" applyFont="1" applyFill="1" applyBorder="1" applyAlignment="1" applyProtection="1">
      <alignment horizontal="center" vertical="center" wrapText="1" readingOrder="1"/>
    </xf>
    <xf numFmtId="0" fontId="9" fillId="0" borderId="0" xfId="0" applyFont="1" applyAlignment="1" applyProtection="1">
      <alignment horizontal="center" vertical="top" wrapText="1" readingOrder="1"/>
    </xf>
    <xf numFmtId="0" fontId="9" fillId="0" borderId="0" xfId="0" applyFont="1" applyBorder="1" applyAlignment="1" applyProtection="1">
      <alignment horizontal="center" vertical="top" wrapText="1" readingOrder="1"/>
    </xf>
    <xf numFmtId="0" fontId="9" fillId="0" borderId="2" xfId="0" applyFont="1" applyBorder="1" applyAlignment="1" applyProtection="1">
      <alignment horizontal="center" vertical="top" wrapText="1" readingOrder="1"/>
    </xf>
    <xf numFmtId="0" fontId="9" fillId="0" borderId="11" xfId="0" applyFont="1" applyBorder="1" applyAlignment="1" applyProtection="1">
      <alignment horizontal="center" vertical="top" wrapText="1" readingOrder="1"/>
    </xf>
    <xf numFmtId="0" fontId="12" fillId="3" borderId="0" xfId="0" applyFont="1" applyFill="1" applyBorder="1" applyAlignment="1" applyProtection="1">
      <alignment horizontal="center" vertical="center" wrapText="1"/>
    </xf>
    <xf numFmtId="0" fontId="36" fillId="0" borderId="0" xfId="0" applyFont="1" applyAlignment="1" applyProtection="1">
      <alignment horizontal="left" vertical="center"/>
    </xf>
    <xf numFmtId="0" fontId="11" fillId="0" borderId="0" xfId="0" applyFont="1" applyAlignment="1" applyProtection="1">
      <alignment horizontal="left" vertical="center"/>
    </xf>
    <xf numFmtId="0" fontId="9" fillId="0" borderId="0" xfId="0" applyFont="1" applyAlignment="1" applyProtection="1">
      <alignment horizontal="left" vertical="center"/>
    </xf>
    <xf numFmtId="0" fontId="22" fillId="0" borderId="0" xfId="0" applyFont="1" applyBorder="1" applyAlignment="1" applyProtection="1">
      <alignment horizontal="left" vertical="center" wrapText="1"/>
    </xf>
    <xf numFmtId="0" fontId="45" fillId="0" borderId="0" xfId="0" applyFont="1" applyAlignment="1" applyProtection="1"/>
    <xf numFmtId="0" fontId="18" fillId="0" borderId="0" xfId="0" applyFont="1" applyBorder="1" applyAlignment="1" applyProtection="1">
      <alignment vertical="center"/>
    </xf>
    <xf numFmtId="0" fontId="40" fillId="0" borderId="0" xfId="0" applyFont="1" applyAlignment="1" applyProtection="1">
      <alignment vertical="center"/>
    </xf>
    <xf numFmtId="1" fontId="9" fillId="5" borderId="10" xfId="0" applyNumberFormat="1" applyFont="1" applyFill="1" applyBorder="1" applyAlignment="1" applyProtection="1">
      <alignment horizontal="center" vertical="center" wrapText="1" readingOrder="1"/>
      <protection locked="0"/>
    </xf>
    <xf numFmtId="1" fontId="9" fillId="5" borderId="1" xfId="0" applyNumberFormat="1" applyFont="1" applyFill="1" applyBorder="1" applyAlignment="1" applyProtection="1">
      <alignment horizontal="center" vertical="center" wrapText="1" readingOrder="1"/>
      <protection locked="0"/>
    </xf>
    <xf numFmtId="1" fontId="0" fillId="5" borderId="1" xfId="0" applyNumberFormat="1" applyFont="1" applyFill="1" applyBorder="1" applyAlignment="1" applyProtection="1">
      <alignment horizontal="center" vertical="center" wrapText="1" readingOrder="1"/>
      <protection locked="0"/>
    </xf>
    <xf numFmtId="1" fontId="0" fillId="5" borderId="4" xfId="0" applyNumberFormat="1" applyFont="1" applyFill="1" applyBorder="1" applyAlignment="1" applyProtection="1">
      <alignment horizontal="center" vertical="center" wrapText="1" readingOrder="1"/>
      <protection locked="0"/>
    </xf>
    <xf numFmtId="1" fontId="9" fillId="0" borderId="2" xfId="0" applyNumberFormat="1" applyFont="1" applyBorder="1" applyAlignment="1" applyProtection="1">
      <alignment horizontal="center" vertical="center" wrapText="1" readingOrder="1"/>
      <protection locked="0"/>
    </xf>
    <xf numFmtId="1" fontId="0" fillId="5" borderId="10" xfId="0" applyNumberFormat="1" applyFont="1" applyFill="1" applyBorder="1" applyAlignment="1" applyProtection="1">
      <alignment horizontal="center" vertical="center" wrapText="1" readingOrder="1"/>
      <protection locked="0"/>
    </xf>
    <xf numFmtId="49" fontId="9" fillId="0" borderId="5" xfId="0" applyNumberFormat="1" applyFont="1" applyBorder="1" applyAlignment="1" applyProtection="1">
      <alignment horizontal="left" vertical="top" wrapText="1" readingOrder="1"/>
      <protection locked="0"/>
    </xf>
    <xf numFmtId="49" fontId="9" fillId="0" borderId="12" xfId="0" applyNumberFormat="1" applyFont="1" applyBorder="1" applyAlignment="1" applyProtection="1">
      <alignment horizontal="left" vertical="top" wrapText="1" readingOrder="1"/>
      <protection locked="0"/>
    </xf>
    <xf numFmtId="49" fontId="9" fillId="0" borderId="2" xfId="0" applyNumberFormat="1" applyFont="1" applyBorder="1" applyAlignment="1" applyProtection="1">
      <alignment horizontal="left" vertical="top" wrapText="1" readingOrder="1"/>
      <protection locked="0"/>
    </xf>
    <xf numFmtId="49" fontId="9" fillId="0" borderId="0" xfId="0" applyNumberFormat="1" applyFont="1" applyBorder="1" applyAlignment="1" applyProtection="1">
      <alignment horizontal="left" vertical="top" wrapText="1" readingOrder="1"/>
      <protection locked="0"/>
    </xf>
    <xf numFmtId="49" fontId="9" fillId="0" borderId="13" xfId="0" applyNumberFormat="1" applyFont="1" applyBorder="1" applyAlignment="1" applyProtection="1">
      <alignment horizontal="left" vertical="top" wrapText="1" readingOrder="1"/>
      <protection locked="0"/>
    </xf>
    <xf numFmtId="49" fontId="9" fillId="0" borderId="1" xfId="0" applyNumberFormat="1" applyFont="1" applyBorder="1" applyAlignment="1" applyProtection="1">
      <alignment horizontal="left" vertical="top" wrapText="1" readingOrder="1"/>
      <protection locked="0"/>
    </xf>
    <xf numFmtId="49" fontId="9" fillId="0" borderId="7" xfId="0" applyNumberFormat="1" applyFont="1" applyBorder="1" applyAlignment="1" applyProtection="1">
      <alignment horizontal="left" vertical="top" wrapText="1" readingOrder="1"/>
      <protection locked="0"/>
    </xf>
    <xf numFmtId="49" fontId="9" fillId="0" borderId="2" xfId="0" applyNumberFormat="1" applyFont="1" applyFill="1" applyBorder="1" applyAlignment="1" applyProtection="1">
      <alignment horizontal="left" vertical="top" wrapText="1" readingOrder="1"/>
      <protection locked="0"/>
    </xf>
    <xf numFmtId="49" fontId="9" fillId="0" borderId="9" xfId="0" applyNumberFormat="1" applyFont="1" applyBorder="1" applyAlignment="1" applyProtection="1">
      <alignment horizontal="left" vertical="top" wrapText="1" readingOrder="1"/>
      <protection locked="0"/>
    </xf>
    <xf numFmtId="49" fontId="9" fillId="0" borderId="11" xfId="0" applyNumberFormat="1" applyFont="1" applyBorder="1" applyAlignment="1" applyProtection="1">
      <alignment horizontal="left" vertical="top" wrapText="1" readingOrder="1"/>
      <protection locked="0"/>
    </xf>
    <xf numFmtId="0" fontId="39" fillId="0" borderId="0" xfId="0" applyFont="1" applyAlignment="1" applyProtection="1">
      <alignment vertical="center" wrapText="1"/>
    </xf>
    <xf numFmtId="1" fontId="0" fillId="0" borderId="2" xfId="0" applyNumberFormat="1" applyFont="1" applyBorder="1" applyAlignment="1" applyProtection="1">
      <alignment horizontal="center" vertical="center" wrapText="1" readingOrder="1"/>
      <protection locked="0"/>
    </xf>
    <xf numFmtId="49" fontId="0" fillId="0" borderId="2" xfId="0" applyNumberFormat="1" applyFont="1" applyBorder="1" applyAlignment="1" applyProtection="1">
      <alignment horizontal="left" vertical="top" wrapText="1" readingOrder="1"/>
      <protection locked="0"/>
    </xf>
    <xf numFmtId="0" fontId="30" fillId="5" borderId="13" xfId="0" applyFont="1" applyFill="1" applyBorder="1" applyAlignment="1" applyProtection="1">
      <alignment horizontal="left" vertical="center" wrapText="1" indent="2"/>
    </xf>
    <xf numFmtId="0" fontId="30" fillId="5" borderId="13" xfId="0" applyFont="1" applyFill="1" applyBorder="1" applyAlignment="1" applyProtection="1">
      <alignment horizontal="left" vertical="center" wrapText="1"/>
    </xf>
    <xf numFmtId="1" fontId="9" fillId="5" borderId="3" xfId="0" applyNumberFormat="1" applyFont="1" applyFill="1" applyBorder="1" applyAlignment="1" applyProtection="1">
      <alignment horizontal="center" vertical="center" wrapText="1" readingOrder="1"/>
      <protection locked="0"/>
    </xf>
    <xf numFmtId="1" fontId="9" fillId="5" borderId="4" xfId="0" applyNumberFormat="1" applyFont="1" applyFill="1" applyBorder="1" applyAlignment="1" applyProtection="1">
      <alignment horizontal="center" vertical="center" wrapText="1" readingOrder="1"/>
      <protection locked="0"/>
    </xf>
    <xf numFmtId="0" fontId="9" fillId="2" borderId="3" xfId="0" applyFont="1" applyFill="1" applyBorder="1" applyAlignment="1" applyProtection="1">
      <alignment horizontal="center" textRotation="90" wrapText="1"/>
    </xf>
    <xf numFmtId="0" fontId="0" fillId="0" borderId="10" xfId="0" applyFont="1" applyBorder="1" applyAlignment="1" applyProtection="1">
      <alignment horizontal="center" textRotation="90" wrapText="1"/>
    </xf>
    <xf numFmtId="0" fontId="0" fillId="0" borderId="4" xfId="0" applyFont="1" applyBorder="1" applyAlignment="1" applyProtection="1">
      <alignment horizontal="center" textRotation="90" wrapText="1"/>
    </xf>
    <xf numFmtId="0" fontId="10" fillId="2" borderId="11" xfId="0" applyFont="1" applyFill="1" applyBorder="1" applyAlignment="1" applyProtection="1">
      <alignment vertical="center" wrapText="1"/>
    </xf>
    <xf numFmtId="0" fontId="18" fillId="5" borderId="13" xfId="0" applyFont="1" applyFill="1" applyBorder="1" applyAlignment="1" applyProtection="1">
      <alignment vertical="center"/>
      <protection locked="0"/>
    </xf>
    <xf numFmtId="0" fontId="11" fillId="0" borderId="0" xfId="0" applyFont="1" applyAlignment="1" applyProtection="1">
      <alignment vertical="center" wrapText="1"/>
    </xf>
    <xf numFmtId="0" fontId="39" fillId="0" borderId="0" xfId="0" applyFont="1" applyAlignment="1" applyProtection="1">
      <alignment vertical="center" wrapText="1"/>
    </xf>
    <xf numFmtId="0" fontId="35" fillId="5" borderId="0" xfId="0" applyFont="1" applyFill="1" applyAlignment="1" applyProtection="1">
      <alignment horizontal="center"/>
      <protection locked="0"/>
    </xf>
    <xf numFmtId="0" fontId="9" fillId="0" borderId="0" xfId="0" applyFont="1" applyAlignment="1" applyProtection="1">
      <alignment horizontal="left" vertical="top"/>
    </xf>
    <xf numFmtId="0" fontId="23" fillId="0" borderId="0" xfId="0" applyFont="1" applyAlignment="1" applyProtection="1">
      <alignment horizontal="left"/>
    </xf>
    <xf numFmtId="0" fontId="24" fillId="0" borderId="0" xfId="0" applyFont="1" applyAlignment="1" applyProtection="1"/>
    <xf numFmtId="0" fontId="39" fillId="0" borderId="0" xfId="0" applyFont="1" applyAlignment="1" applyProtection="1"/>
    <xf numFmtId="0" fontId="11" fillId="0" borderId="0" xfId="0" applyFont="1" applyAlignment="1" applyProtection="1">
      <alignment vertical="center"/>
    </xf>
    <xf numFmtId="0" fontId="41" fillId="0" borderId="0" xfId="0" applyFont="1" applyAlignment="1" applyProtection="1">
      <alignment vertical="center" wrapText="1"/>
    </xf>
    <xf numFmtId="0" fontId="7" fillId="0" borderId="0" xfId="0" applyFont="1" applyBorder="1" applyAlignment="1" applyProtection="1">
      <alignment vertical="center"/>
    </xf>
    <xf numFmtId="0" fontId="8" fillId="0" borderId="0" xfId="0" applyFont="1" applyAlignment="1" applyProtection="1">
      <alignment vertical="center" wrapText="1"/>
    </xf>
    <xf numFmtId="0" fontId="0" fillId="0" borderId="0" xfId="0" applyAlignment="1" applyProtection="1"/>
    <xf numFmtId="0" fontId="11" fillId="0" borderId="0" xfId="0" applyFont="1" applyAlignment="1" applyProtection="1">
      <alignment vertical="center" wrapText="1" readingOrder="1"/>
    </xf>
    <xf numFmtId="0" fontId="26" fillId="0" borderId="9" xfId="0" applyFont="1" applyBorder="1" applyAlignment="1" applyProtection="1">
      <alignment horizontal="left" wrapText="1"/>
    </xf>
    <xf numFmtId="0" fontId="34" fillId="0" borderId="0" xfId="0" applyFont="1" applyAlignment="1" applyProtection="1"/>
    <xf numFmtId="0" fontId="34" fillId="0" borderId="0" xfId="0" applyFont="1" applyBorder="1" applyAlignment="1" applyProtection="1"/>
    <xf numFmtId="0" fontId="34" fillId="0" borderId="15" xfId="0" applyFont="1" applyBorder="1" applyAlignment="1" applyProtection="1"/>
    <xf numFmtId="0" fontId="26" fillId="0" borderId="0" xfId="0" applyFont="1" applyBorder="1" applyAlignment="1" applyProtection="1">
      <alignment horizontal="left" wrapText="1"/>
    </xf>
    <xf numFmtId="0" fontId="11" fillId="0" borderId="0" xfId="0" applyFont="1" applyAlignment="1" applyProtection="1">
      <alignment horizontal="left" vertical="center" wrapText="1"/>
    </xf>
    <xf numFmtId="164" fontId="11" fillId="0" borderId="0" xfId="0" applyNumberFormat="1" applyFont="1" applyAlignment="1" applyProtection="1">
      <alignment horizontal="left" wrapText="1"/>
    </xf>
    <xf numFmtId="164" fontId="39" fillId="0" borderId="0" xfId="0" applyNumberFormat="1" applyFont="1" applyAlignment="1" applyProtection="1"/>
    <xf numFmtId="0" fontId="15" fillId="0" borderId="11" xfId="0" applyFont="1" applyBorder="1" applyAlignment="1" applyProtection="1">
      <alignment horizontal="left" vertical="top" wrapText="1" readingOrder="1"/>
    </xf>
    <xf numFmtId="0" fontId="15" fillId="0" borderId="0" xfId="0" applyFont="1" applyBorder="1" applyAlignment="1" applyProtection="1">
      <alignment horizontal="left" vertical="top" wrapText="1" readingOrder="1"/>
    </xf>
    <xf numFmtId="0" fontId="15" fillId="0" borderId="2" xfId="0" applyFont="1" applyBorder="1" applyAlignment="1" applyProtection="1">
      <alignment horizontal="left" vertical="top" wrapText="1" readingOrder="1"/>
    </xf>
    <xf numFmtId="0" fontId="25" fillId="5" borderId="13" xfId="0" applyFont="1" applyFill="1" applyBorder="1" applyAlignment="1" applyProtection="1">
      <alignment vertical="center"/>
      <protection locked="0"/>
    </xf>
    <xf numFmtId="0" fontId="43" fillId="0" borderId="0" xfId="0" applyFont="1" applyFill="1" applyBorder="1" applyAlignment="1" applyProtection="1">
      <alignment horizontal="left" vertical="top" wrapText="1"/>
    </xf>
    <xf numFmtId="0" fontId="44" fillId="0" borderId="0" xfId="0" applyFont="1" applyFill="1" applyAlignment="1" applyProtection="1">
      <alignment horizontal="left" vertical="top" wrapText="1"/>
    </xf>
    <xf numFmtId="0" fontId="44" fillId="0" borderId="0" xfId="0" applyFont="1" applyFill="1" applyAlignment="1" applyProtection="1"/>
    <xf numFmtId="0" fontId="5" fillId="0" borderId="0" xfId="0" applyFont="1" applyBorder="1" applyAlignment="1" applyProtection="1">
      <alignment horizontal="left" vertical="top" wrapText="1"/>
    </xf>
    <xf numFmtId="0" fontId="33" fillId="0" borderId="0" xfId="0" applyFont="1" applyAlignment="1" applyProtection="1">
      <alignment wrapText="1"/>
    </xf>
    <xf numFmtId="0" fontId="9" fillId="2" borderId="0" xfId="0" applyFont="1" applyFill="1" applyBorder="1" applyAlignment="1" applyProtection="1">
      <alignment horizontal="left" vertical="top" wrapText="1"/>
    </xf>
    <xf numFmtId="0" fontId="0" fillId="0" borderId="0" xfId="0" applyAlignment="1" applyProtection="1">
      <alignment vertical="center" wrapText="1"/>
    </xf>
    <xf numFmtId="0" fontId="14" fillId="0" borderId="0" xfId="0" applyFont="1" applyAlignment="1" applyProtection="1">
      <alignment horizontal="left" vertical="center" wrapText="1"/>
    </xf>
    <xf numFmtId="0" fontId="0" fillId="0" borderId="0" xfId="0" applyAlignment="1" applyProtection="1">
      <alignment horizontal="left" vertical="center" wrapText="1"/>
    </xf>
    <xf numFmtId="0" fontId="9" fillId="0" borderId="0" xfId="0" applyFont="1" applyAlignment="1" applyProtection="1">
      <alignment horizontal="center" vertical="center" wrapText="1"/>
    </xf>
    <xf numFmtId="0" fontId="9" fillId="2" borderId="10" xfId="0" applyFont="1" applyFill="1" applyBorder="1" applyAlignment="1" applyProtection="1">
      <alignment horizontal="center" textRotation="90" wrapText="1"/>
    </xf>
    <xf numFmtId="0" fontId="9" fillId="2" borderId="4" xfId="0" applyFont="1" applyFill="1" applyBorder="1" applyAlignment="1" applyProtection="1">
      <alignment horizontal="center" textRotation="90" wrapText="1"/>
    </xf>
    <xf numFmtId="0" fontId="9" fillId="2" borderId="15"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12" fillId="3" borderId="0" xfId="0" applyFont="1" applyFill="1" applyBorder="1" applyAlignment="1" applyProtection="1">
      <alignment horizontal="left" vertical="center" wrapText="1"/>
    </xf>
    <xf numFmtId="0" fontId="18" fillId="5" borderId="2" xfId="0" applyFont="1" applyFill="1" applyBorder="1" applyAlignment="1" applyProtection="1">
      <alignment vertical="center"/>
      <protection locked="0"/>
    </xf>
    <xf numFmtId="0" fontId="15" fillId="0" borderId="13" xfId="0" applyFont="1" applyBorder="1" applyAlignment="1" applyProtection="1">
      <alignment horizontal="left" vertical="top" wrapText="1" readingOrder="1"/>
    </xf>
    <xf numFmtId="0" fontId="17" fillId="0" borderId="11" xfId="0" applyFont="1" applyBorder="1" applyAlignment="1" applyProtection="1">
      <alignment horizontal="left" vertical="top" wrapText="1" readingOrder="1"/>
    </xf>
    <xf numFmtId="0" fontId="17" fillId="0" borderId="0" xfId="0" applyFont="1" applyBorder="1" applyAlignment="1" applyProtection="1">
      <alignment horizontal="left" vertical="top" wrapText="1" readingOrder="1"/>
    </xf>
    <xf numFmtId="0" fontId="9" fillId="0" borderId="11" xfId="0" applyFont="1" applyBorder="1" applyAlignment="1" applyProtection="1">
      <alignment horizontal="left" vertical="top" wrapText="1" readingOrder="1"/>
    </xf>
    <xf numFmtId="0" fontId="9" fillId="0" borderId="0" xfId="0" applyFont="1" applyBorder="1" applyAlignment="1" applyProtection="1">
      <alignment horizontal="left" vertical="top" wrapText="1" readingOrder="1"/>
    </xf>
    <xf numFmtId="0" fontId="9" fillId="0" borderId="2" xfId="0" applyFont="1" applyBorder="1" applyAlignment="1" applyProtection="1">
      <alignment horizontal="left" vertical="top" wrapText="1" readingOrder="1"/>
    </xf>
    <xf numFmtId="0" fontId="9" fillId="0" borderId="13" xfId="0" applyFont="1" applyBorder="1" applyAlignment="1" applyProtection="1">
      <alignment horizontal="left" vertical="top" wrapText="1" readingOrder="1"/>
    </xf>
    <xf numFmtId="1" fontId="9" fillId="5" borderId="3" xfId="0" applyNumberFormat="1" applyFont="1" applyFill="1" applyBorder="1" applyAlignment="1" applyProtection="1">
      <alignment horizontal="center" vertical="center" wrapText="1" readingOrder="1"/>
      <protection locked="0"/>
    </xf>
    <xf numFmtId="1" fontId="9" fillId="5" borderId="4" xfId="0" applyNumberFormat="1" applyFont="1" applyFill="1" applyBorder="1" applyAlignment="1" applyProtection="1">
      <alignment horizontal="center" vertical="center" wrapText="1" readingOrder="1"/>
      <protection locked="0"/>
    </xf>
    <xf numFmtId="49" fontId="9" fillId="0" borderId="5" xfId="0" applyNumberFormat="1" applyFont="1" applyBorder="1" applyAlignment="1" applyProtection="1">
      <alignment horizontal="left" vertical="top" wrapText="1" readingOrder="1"/>
      <protection locked="0"/>
    </xf>
    <xf numFmtId="49" fontId="9" fillId="0" borderId="7" xfId="0" applyNumberFormat="1" applyFont="1" applyBorder="1" applyAlignment="1" applyProtection="1">
      <alignment horizontal="left" vertical="top" wrapText="1" readingOrder="1"/>
      <protection locked="0"/>
    </xf>
    <xf numFmtId="0" fontId="17" fillId="0" borderId="2" xfId="0" applyFont="1" applyBorder="1" applyAlignment="1" applyProtection="1">
      <alignment horizontal="left" vertical="top" wrapText="1" readingOrder="1"/>
    </xf>
    <xf numFmtId="0" fontId="12" fillId="3" borderId="11" xfId="0" applyFont="1" applyFill="1" applyBorder="1" applyAlignment="1" applyProtection="1">
      <alignment horizontal="left" vertical="center" wrapText="1" readingOrder="1"/>
    </xf>
    <xf numFmtId="0" fontId="9" fillId="0" borderId="0" xfId="0" applyFont="1" applyAlignment="1" applyProtection="1">
      <alignment horizontal="left" vertical="top" wrapText="1" readingOrder="1"/>
    </xf>
    <xf numFmtId="0" fontId="28" fillId="0" borderId="0" xfId="0" applyFont="1" applyAlignment="1" applyProtection="1">
      <alignment horizontal="left" wrapText="1"/>
    </xf>
    <xf numFmtId="0" fontId="33" fillId="0" borderId="0" xfId="0" applyFont="1" applyAlignment="1" applyProtection="1"/>
    <xf numFmtId="0" fontId="1" fillId="5" borderId="2" xfId="0" applyFont="1" applyFill="1" applyBorder="1" applyAlignment="1" applyProtection="1">
      <protection locked="0"/>
    </xf>
    <xf numFmtId="0" fontId="33" fillId="5" borderId="2" xfId="0" applyFont="1" applyFill="1" applyBorder="1" applyAlignment="1" applyProtection="1">
      <protection locked="0"/>
    </xf>
    <xf numFmtId="0" fontId="2" fillId="0" borderId="0" xfId="0" applyFont="1" applyAlignment="1" applyProtection="1">
      <alignment horizontal="left" vertical="top" wrapText="1"/>
    </xf>
    <xf numFmtId="0" fontId="33" fillId="0" borderId="0" xfId="0" applyFont="1" applyAlignment="1" applyProtection="1">
      <alignment vertical="top"/>
    </xf>
    <xf numFmtId="0" fontId="30" fillId="0" borderId="12" xfId="0" applyFont="1" applyBorder="1" applyAlignment="1" applyProtection="1">
      <alignment vertical="center" wrapText="1"/>
    </xf>
    <xf numFmtId="0" fontId="31" fillId="0" borderId="13" xfId="0" applyFont="1" applyBorder="1" applyAlignment="1" applyProtection="1">
      <alignment vertical="center" wrapText="1"/>
    </xf>
    <xf numFmtId="0" fontId="31" fillId="0" borderId="14" xfId="0" applyFont="1" applyBorder="1" applyAlignment="1" applyProtection="1">
      <alignment vertical="center" wrapText="1"/>
    </xf>
    <xf numFmtId="0" fontId="29" fillId="4" borderId="11" xfId="0" applyFont="1" applyFill="1" applyBorder="1" applyAlignment="1" applyProtection="1">
      <alignment vertical="center" wrapText="1"/>
    </xf>
    <xf numFmtId="0" fontId="29" fillId="4" borderId="6" xfId="0" applyFont="1" applyFill="1" applyBorder="1" applyAlignment="1" applyProtection="1">
      <alignment vertical="center" wrapText="1"/>
    </xf>
    <xf numFmtId="0" fontId="29" fillId="6" borderId="13" xfId="0" applyFont="1" applyFill="1" applyBorder="1" applyAlignment="1" applyProtection="1">
      <alignment vertical="center" wrapText="1"/>
    </xf>
    <xf numFmtId="0" fontId="31" fillId="6" borderId="13" xfId="0" applyFont="1" applyFill="1" applyBorder="1" applyAlignment="1" applyProtection="1"/>
    <xf numFmtId="0" fontId="29" fillId="5" borderId="13" xfId="0" applyFont="1" applyFill="1" applyBorder="1" applyAlignment="1" applyProtection="1">
      <alignment vertical="center" wrapText="1"/>
    </xf>
    <xf numFmtId="0" fontId="30" fillId="0" borderId="13" xfId="0" applyFont="1" applyBorder="1" applyAlignment="1" applyProtection="1">
      <alignment vertical="center" wrapText="1"/>
    </xf>
    <xf numFmtId="0" fontId="30" fillId="0" borderId="14" xfId="0" applyFont="1" applyBorder="1" applyAlignment="1" applyProtection="1">
      <alignment vertical="center" wrapText="1"/>
    </xf>
    <xf numFmtId="0" fontId="9" fillId="0" borderId="2" xfId="0" applyFont="1" applyBorder="1" applyAlignment="1" applyProtection="1">
      <protection locked="0"/>
    </xf>
    <xf numFmtId="0" fontId="30" fillId="0" borderId="12"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4"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29" fillId="0" borderId="13"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30" fillId="0" borderId="12" xfId="0" applyFont="1" applyBorder="1" applyAlignment="1" applyProtection="1">
      <alignment vertical="center"/>
    </xf>
    <xf numFmtId="0" fontId="30" fillId="0" borderId="13" xfId="0" applyFont="1" applyBorder="1" applyAlignment="1" applyProtection="1">
      <alignment vertical="center"/>
    </xf>
    <xf numFmtId="0" fontId="30" fillId="0" borderId="14" xfId="0" applyFont="1" applyBorder="1" applyAlignment="1" applyProtection="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1966481</xdr:colOff>
      <xdr:row>2</xdr:row>
      <xdr:rowOff>666750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62056"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528205</xdr:colOff>
      <xdr:row>0</xdr:row>
      <xdr:rowOff>546559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50523" cy="5465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0"/>
  <sheetViews>
    <sheetView showGridLines="0" tabSelected="1" view="pageBreakPreview" topLeftCell="C151" zoomScaleNormal="100" zoomScaleSheetLayoutView="100" workbookViewId="0">
      <selection activeCell="G155" sqref="G155"/>
    </sheetView>
  </sheetViews>
  <sheetFormatPr baseColWidth="10" defaultColWidth="0" defaultRowHeight="14.25" x14ac:dyDescent="0.2"/>
  <cols>
    <col min="1" max="1" width="4.42578125" style="4" customWidth="1"/>
    <col min="2" max="2" width="21.85546875" style="1" customWidth="1"/>
    <col min="3" max="3" width="9.5703125" style="2" customWidth="1"/>
    <col min="4" max="4" width="4.5703125" style="77" customWidth="1"/>
    <col min="5" max="5" width="52.5703125" style="2" customWidth="1"/>
    <col min="6" max="9" width="4.7109375" style="2" customWidth="1"/>
    <col min="10" max="10" width="34.42578125" style="2" customWidth="1"/>
    <col min="11" max="11" width="11.42578125" style="2" hidden="1" customWidth="1"/>
    <col min="12" max="21" width="0" style="2" hidden="1" customWidth="1"/>
    <col min="22" max="16384" width="11.42578125" style="2" hidden="1"/>
  </cols>
  <sheetData>
    <row r="1" spans="1:17" ht="15" x14ac:dyDescent="0.25">
      <c r="A1" s="158"/>
      <c r="B1" s="158"/>
      <c r="C1" s="158"/>
      <c r="D1" s="158"/>
      <c r="F1" s="168" t="s">
        <v>66</v>
      </c>
      <c r="G1" s="169"/>
      <c r="H1" s="170"/>
      <c r="I1" s="171"/>
      <c r="J1" s="81" t="s">
        <v>68</v>
      </c>
      <c r="L1" s="49"/>
      <c r="M1" s="49"/>
      <c r="N1" s="49"/>
      <c r="O1" s="50"/>
      <c r="P1" s="11"/>
      <c r="Q1" s="51"/>
    </row>
    <row r="2" spans="1:17" ht="15" x14ac:dyDescent="0.25">
      <c r="A2" s="77"/>
      <c r="B2" s="77"/>
      <c r="C2" s="77"/>
      <c r="F2" s="172" t="s">
        <v>67</v>
      </c>
      <c r="G2" s="169"/>
      <c r="H2" s="169"/>
      <c r="I2" s="169"/>
      <c r="J2" s="82" t="s">
        <v>69</v>
      </c>
      <c r="L2" s="49"/>
      <c r="M2" s="49"/>
      <c r="N2" s="49"/>
      <c r="O2" s="50"/>
      <c r="P2" s="11"/>
      <c r="Q2" s="51"/>
    </row>
    <row r="3" spans="1:17" ht="102" x14ac:dyDescent="0.25">
      <c r="A3" s="77"/>
      <c r="B3" s="52"/>
      <c r="C3" s="52"/>
      <c r="D3" s="52"/>
      <c r="J3" s="23" t="s">
        <v>65</v>
      </c>
      <c r="L3" s="49"/>
      <c r="M3" s="49"/>
      <c r="N3" s="49"/>
      <c r="O3" s="50"/>
      <c r="P3" s="11"/>
    </row>
    <row r="4" spans="1:17" s="98" customFormat="1" ht="85.5" customHeight="1" x14ac:dyDescent="0.25">
      <c r="A4" s="120" t="s">
        <v>38</v>
      </c>
      <c r="B4" s="121"/>
      <c r="D4" s="122"/>
      <c r="L4" s="95"/>
      <c r="M4" s="95"/>
      <c r="N4" s="95"/>
      <c r="O4" s="95"/>
      <c r="P4" s="123"/>
    </row>
    <row r="5" spans="1:17" s="98" customFormat="1" ht="42" customHeight="1" x14ac:dyDescent="0.25">
      <c r="A5" s="173" t="s">
        <v>279</v>
      </c>
      <c r="B5" s="162"/>
      <c r="C5" s="162"/>
      <c r="D5" s="162"/>
      <c r="E5" s="162"/>
      <c r="F5" s="162"/>
      <c r="G5" s="162"/>
      <c r="H5" s="162"/>
      <c r="I5" s="162"/>
      <c r="J5" s="162"/>
    </row>
    <row r="6" spans="1:17" s="5" customFormat="1" ht="15" x14ac:dyDescent="0.2">
      <c r="A6" s="87"/>
      <c r="B6" s="88"/>
      <c r="C6" s="88"/>
      <c r="D6" s="88"/>
      <c r="E6" s="88"/>
      <c r="F6" s="88"/>
      <c r="G6" s="88"/>
      <c r="H6" s="88"/>
      <c r="I6" s="88"/>
      <c r="J6" s="88"/>
    </row>
    <row r="7" spans="1:17" s="5" customFormat="1" ht="18" x14ac:dyDescent="0.25">
      <c r="A7" s="174"/>
      <c r="B7" s="175"/>
      <c r="C7" s="175"/>
      <c r="D7" s="33"/>
      <c r="E7" s="33"/>
      <c r="F7" s="33"/>
      <c r="G7" s="33"/>
      <c r="H7" s="33"/>
      <c r="I7" s="33"/>
      <c r="J7" s="33"/>
    </row>
    <row r="8" spans="1:17" s="5" customFormat="1" ht="18" x14ac:dyDescent="0.25">
      <c r="A8" s="32"/>
      <c r="B8" s="33"/>
      <c r="C8" s="33"/>
      <c r="D8" s="33"/>
      <c r="E8" s="33"/>
      <c r="F8" s="33"/>
      <c r="G8" s="33"/>
      <c r="H8" s="33"/>
      <c r="I8" s="33"/>
      <c r="J8" s="33"/>
    </row>
    <row r="9" spans="1:17" s="124" customFormat="1" ht="19.5" x14ac:dyDescent="0.3">
      <c r="A9" s="180" t="s">
        <v>70</v>
      </c>
      <c r="B9" s="181"/>
      <c r="C9" s="182"/>
      <c r="D9" s="182"/>
      <c r="E9" s="182"/>
    </row>
    <row r="10" spans="1:17" s="5" customFormat="1" ht="18" x14ac:dyDescent="0.25">
      <c r="A10" s="183"/>
      <c r="B10" s="184"/>
      <c r="C10" s="184"/>
      <c r="D10" s="184"/>
      <c r="E10" s="184"/>
      <c r="F10" s="184"/>
      <c r="G10" s="33"/>
      <c r="H10" s="33"/>
      <c r="I10" s="33"/>
      <c r="J10" s="33"/>
    </row>
    <row r="11" spans="1:17" ht="21" x14ac:dyDescent="0.35">
      <c r="A11" s="78" t="s">
        <v>51</v>
      </c>
      <c r="B11" s="79"/>
      <c r="C11" s="157"/>
      <c r="D11" s="157"/>
      <c r="E11" s="34"/>
      <c r="F11" s="80"/>
      <c r="G11" s="80"/>
      <c r="H11" s="80"/>
      <c r="I11" s="80"/>
      <c r="J11" s="79"/>
    </row>
    <row r="12" spans="1:17" ht="21" x14ac:dyDescent="0.35">
      <c r="A12" s="159"/>
      <c r="B12" s="160"/>
      <c r="C12" s="160"/>
      <c r="D12" s="160"/>
      <c r="E12" s="160"/>
      <c r="F12" s="160"/>
      <c r="G12" s="160"/>
      <c r="H12" s="160"/>
      <c r="I12" s="160"/>
      <c r="J12" s="160"/>
    </row>
    <row r="13" spans="1:17" s="72" customFormat="1" ht="23.25" customHeight="1" x14ac:dyDescent="0.25">
      <c r="A13" s="72" t="s">
        <v>39</v>
      </c>
      <c r="D13" s="125"/>
      <c r="E13" s="195"/>
      <c r="F13" s="195"/>
      <c r="G13" s="195"/>
      <c r="H13" s="195"/>
      <c r="I13" s="195"/>
      <c r="J13" s="125"/>
    </row>
    <row r="14" spans="1:17" s="72" customFormat="1" ht="23.25" customHeight="1" x14ac:dyDescent="0.25">
      <c r="A14" s="72" t="s">
        <v>40</v>
      </c>
      <c r="D14" s="125"/>
      <c r="E14" s="154"/>
      <c r="F14" s="154"/>
      <c r="G14" s="154"/>
      <c r="H14" s="154"/>
      <c r="I14" s="154"/>
      <c r="J14" s="125"/>
    </row>
    <row r="15" spans="1:17" s="72" customFormat="1" ht="23.25" customHeight="1" x14ac:dyDescent="0.25">
      <c r="A15" s="72" t="s">
        <v>41</v>
      </c>
      <c r="D15" s="125"/>
      <c r="E15" s="154"/>
      <c r="F15" s="154"/>
      <c r="G15" s="154"/>
      <c r="H15" s="154"/>
      <c r="I15" s="154"/>
      <c r="J15" s="125"/>
    </row>
    <row r="16" spans="1:17" s="72" customFormat="1" ht="23.25" customHeight="1" x14ac:dyDescent="0.25">
      <c r="A16" s="72" t="s">
        <v>42</v>
      </c>
      <c r="D16" s="125"/>
      <c r="E16" s="154"/>
      <c r="F16" s="154"/>
      <c r="G16" s="154"/>
      <c r="H16" s="154"/>
      <c r="I16" s="154"/>
      <c r="J16" s="125"/>
    </row>
    <row r="17" spans="1:10" s="72" customFormat="1" ht="23.25" customHeight="1" x14ac:dyDescent="0.25">
      <c r="A17" s="72" t="s">
        <v>43</v>
      </c>
      <c r="D17" s="125"/>
      <c r="E17" s="154"/>
      <c r="F17" s="154"/>
      <c r="G17" s="154"/>
      <c r="H17" s="154"/>
      <c r="I17" s="154"/>
      <c r="J17" s="125"/>
    </row>
    <row r="18" spans="1:10" s="72" customFormat="1" ht="23.25" customHeight="1" x14ac:dyDescent="0.25">
      <c r="A18" s="72" t="s">
        <v>44</v>
      </c>
      <c r="D18" s="125"/>
      <c r="E18" s="154"/>
      <c r="F18" s="179"/>
      <c r="G18" s="179"/>
      <c r="H18" s="179"/>
      <c r="I18" s="179"/>
      <c r="J18" s="125"/>
    </row>
    <row r="19" spans="1:10" ht="39" customHeight="1" x14ac:dyDescent="0.2">
      <c r="A19" s="164"/>
      <c r="B19" s="164"/>
      <c r="C19" s="164"/>
      <c r="D19" s="164"/>
      <c r="E19" s="164"/>
      <c r="F19" s="164"/>
      <c r="G19" s="164"/>
      <c r="H19" s="164"/>
      <c r="I19" s="164"/>
      <c r="J19" s="164"/>
    </row>
    <row r="20" spans="1:10" s="5" customFormat="1" ht="20.25" x14ac:dyDescent="0.3">
      <c r="A20" s="90" t="s">
        <v>45</v>
      </c>
      <c r="B20" s="6"/>
      <c r="C20" s="3"/>
      <c r="D20" s="13"/>
      <c r="E20" s="96"/>
      <c r="F20" s="86"/>
      <c r="G20" s="86"/>
      <c r="H20" s="86"/>
      <c r="I20" s="86"/>
      <c r="J20" s="13"/>
    </row>
    <row r="21" spans="1:10" ht="15" x14ac:dyDescent="0.25">
      <c r="A21" s="165"/>
      <c r="B21" s="166"/>
      <c r="C21" s="166"/>
      <c r="D21" s="166"/>
      <c r="E21" s="166"/>
      <c r="F21" s="166"/>
      <c r="G21" s="166"/>
      <c r="H21" s="166"/>
      <c r="I21" s="166"/>
      <c r="J21" s="166"/>
    </row>
    <row r="22" spans="1:10" ht="35.25" customHeight="1" x14ac:dyDescent="0.3">
      <c r="A22" s="73" t="s">
        <v>46</v>
      </c>
      <c r="B22" s="78"/>
      <c r="C22" s="78"/>
      <c r="D22" s="78"/>
      <c r="E22" s="78"/>
      <c r="F22" s="78"/>
      <c r="G22" s="78"/>
      <c r="H22" s="78"/>
      <c r="I22" s="78"/>
      <c r="J22" s="78"/>
    </row>
    <row r="23" spans="1:10" ht="23.25" x14ac:dyDescent="0.35">
      <c r="A23" s="71"/>
      <c r="B23" s="68"/>
      <c r="C23" s="68"/>
      <c r="D23" s="68"/>
      <c r="E23" s="68"/>
      <c r="F23" s="68"/>
      <c r="G23" s="68"/>
      <c r="H23" s="68"/>
      <c r="I23" s="68"/>
      <c r="J23" s="68"/>
    </row>
    <row r="24" spans="1:10" ht="95.25" customHeight="1" x14ac:dyDescent="0.2">
      <c r="A24" s="167" t="s">
        <v>117</v>
      </c>
      <c r="B24" s="167"/>
      <c r="C24" s="167"/>
      <c r="D24" s="167"/>
      <c r="E24" s="167"/>
      <c r="F24" s="167"/>
      <c r="G24" s="167"/>
      <c r="H24" s="167"/>
      <c r="I24" s="167"/>
      <c r="J24" s="167"/>
    </row>
    <row r="25" spans="1:10" s="98" customFormat="1" ht="35.25" customHeight="1" x14ac:dyDescent="0.25">
      <c r="A25" s="73" t="s">
        <v>47</v>
      </c>
      <c r="B25" s="73"/>
      <c r="C25" s="73"/>
      <c r="D25" s="73"/>
      <c r="E25" s="73"/>
      <c r="F25" s="73"/>
      <c r="G25" s="73"/>
      <c r="H25" s="73"/>
      <c r="I25" s="73"/>
      <c r="J25" s="73"/>
    </row>
    <row r="26" spans="1:10" ht="39" customHeight="1" x14ac:dyDescent="0.25">
      <c r="A26" s="162" t="s">
        <v>48</v>
      </c>
      <c r="B26" s="161"/>
      <c r="C26" s="161"/>
      <c r="D26" s="161"/>
      <c r="E26" s="161"/>
      <c r="F26" s="161"/>
      <c r="G26" s="161"/>
      <c r="H26" s="161"/>
      <c r="I26" s="161"/>
      <c r="J26" s="161"/>
    </row>
    <row r="27" spans="1:10" s="7" customFormat="1" ht="39" customHeight="1" x14ac:dyDescent="0.2">
      <c r="A27" s="126" t="s">
        <v>49</v>
      </c>
      <c r="B27" s="155" t="s">
        <v>274</v>
      </c>
      <c r="C27" s="156"/>
      <c r="D27" s="156"/>
      <c r="E27" s="156"/>
      <c r="F27" s="156"/>
      <c r="G27" s="156"/>
      <c r="H27" s="156"/>
      <c r="I27" s="156"/>
      <c r="J27" s="156"/>
    </row>
    <row r="28" spans="1:10" ht="51" customHeight="1" x14ac:dyDescent="0.2">
      <c r="A28" s="126" t="s">
        <v>49</v>
      </c>
      <c r="B28" s="155" t="s">
        <v>275</v>
      </c>
      <c r="C28" s="156"/>
      <c r="D28" s="156"/>
      <c r="E28" s="156"/>
      <c r="F28" s="156"/>
      <c r="G28" s="156"/>
      <c r="H28" s="156"/>
      <c r="I28" s="156"/>
      <c r="J28" s="156"/>
    </row>
    <row r="29" spans="1:10" ht="51" customHeight="1" x14ac:dyDescent="0.2">
      <c r="A29" s="126" t="s">
        <v>49</v>
      </c>
      <c r="B29" s="163" t="s">
        <v>276</v>
      </c>
      <c r="C29" s="156"/>
      <c r="D29" s="156"/>
      <c r="E29" s="156"/>
      <c r="F29" s="156"/>
      <c r="G29" s="156"/>
      <c r="H29" s="156"/>
      <c r="I29" s="156"/>
      <c r="J29" s="156"/>
    </row>
    <row r="30" spans="1:10" ht="51" customHeight="1" x14ac:dyDescent="0.2">
      <c r="A30" s="126" t="s">
        <v>49</v>
      </c>
      <c r="B30" s="155" t="s">
        <v>277</v>
      </c>
      <c r="C30" s="156"/>
      <c r="D30" s="156"/>
      <c r="E30" s="156"/>
      <c r="F30" s="156"/>
      <c r="G30" s="156"/>
      <c r="H30" s="156"/>
      <c r="I30" s="156"/>
      <c r="J30" s="156"/>
    </row>
    <row r="31" spans="1:10" ht="39" customHeight="1" x14ac:dyDescent="0.2">
      <c r="A31" s="126" t="s">
        <v>49</v>
      </c>
      <c r="B31" s="155" t="s">
        <v>278</v>
      </c>
      <c r="C31" s="156"/>
      <c r="D31" s="156"/>
      <c r="E31" s="156"/>
      <c r="F31" s="156"/>
      <c r="G31" s="156"/>
      <c r="H31" s="156"/>
      <c r="I31" s="156"/>
      <c r="J31" s="156"/>
    </row>
    <row r="32" spans="1:10" ht="15" customHeight="1" x14ac:dyDescent="0.2">
      <c r="A32" s="126"/>
      <c r="B32" s="91"/>
      <c r="C32" s="143"/>
      <c r="D32" s="143"/>
      <c r="E32" s="143"/>
      <c r="F32" s="143"/>
      <c r="G32" s="143"/>
      <c r="H32" s="143"/>
      <c r="I32" s="143"/>
      <c r="J32" s="143"/>
    </row>
    <row r="33" spans="1:10" ht="39" customHeight="1" x14ac:dyDescent="0.25">
      <c r="A33" s="155" t="s">
        <v>266</v>
      </c>
      <c r="B33" s="161"/>
      <c r="C33" s="161"/>
      <c r="D33" s="161"/>
      <c r="E33" s="161"/>
      <c r="F33" s="161"/>
      <c r="G33" s="161"/>
      <c r="H33" s="161"/>
      <c r="I33" s="161"/>
      <c r="J33" s="161"/>
    </row>
    <row r="34" spans="1:10" ht="39" customHeight="1" x14ac:dyDescent="0.25">
      <c r="A34" s="155" t="s">
        <v>56</v>
      </c>
      <c r="B34" s="161"/>
      <c r="C34" s="161"/>
      <c r="D34" s="161"/>
      <c r="E34" s="161"/>
      <c r="F34" s="161"/>
      <c r="G34" s="161"/>
      <c r="H34" s="161"/>
      <c r="I34" s="161"/>
      <c r="J34" s="161"/>
    </row>
    <row r="35" spans="1:10" s="98" customFormat="1" ht="15" x14ac:dyDescent="0.25">
      <c r="A35" s="165"/>
      <c r="B35" s="186"/>
      <c r="C35" s="186"/>
      <c r="D35" s="186"/>
      <c r="E35" s="186"/>
      <c r="F35" s="186"/>
      <c r="G35" s="186"/>
      <c r="H35" s="186"/>
      <c r="I35" s="186"/>
      <c r="J35" s="186"/>
    </row>
    <row r="36" spans="1:10" s="98" customFormat="1" ht="18" customHeight="1" x14ac:dyDescent="0.25">
      <c r="A36" s="187" t="s">
        <v>50</v>
      </c>
      <c r="B36" s="188"/>
      <c r="C36" s="188"/>
      <c r="D36" s="188"/>
      <c r="E36" s="188"/>
      <c r="F36" s="188"/>
      <c r="G36" s="188"/>
      <c r="H36" s="188"/>
      <c r="I36" s="188"/>
      <c r="J36" s="188"/>
    </row>
    <row r="37" spans="1:10" s="98" customFormat="1" ht="15" x14ac:dyDescent="0.25">
      <c r="A37" s="189"/>
      <c r="B37" s="186"/>
      <c r="C37" s="186"/>
      <c r="D37" s="186"/>
      <c r="E37" s="186"/>
      <c r="F37" s="186"/>
      <c r="G37" s="186"/>
      <c r="H37" s="186"/>
      <c r="I37" s="186"/>
      <c r="J37" s="186"/>
    </row>
    <row r="38" spans="1:10" s="98" customFormat="1" ht="21" customHeight="1" x14ac:dyDescent="0.25">
      <c r="A38" s="89" t="s">
        <v>0</v>
      </c>
      <c r="B38" s="153" t="s">
        <v>1</v>
      </c>
      <c r="C38" s="153"/>
      <c r="D38" s="97"/>
      <c r="E38" s="89" t="s">
        <v>3</v>
      </c>
      <c r="F38" s="150" t="s">
        <v>251</v>
      </c>
      <c r="G38" s="150" t="s">
        <v>252</v>
      </c>
      <c r="H38" s="150" t="s">
        <v>253</v>
      </c>
      <c r="I38" s="150" t="s">
        <v>254</v>
      </c>
      <c r="J38" s="101" t="s">
        <v>250</v>
      </c>
    </row>
    <row r="39" spans="1:10" ht="24" customHeight="1" x14ac:dyDescent="0.2">
      <c r="A39" s="99"/>
      <c r="B39" s="185" t="s">
        <v>2</v>
      </c>
      <c r="C39" s="185"/>
      <c r="D39" s="12"/>
      <c r="E39" s="192" t="s">
        <v>121</v>
      </c>
      <c r="F39" s="190"/>
      <c r="G39" s="190"/>
      <c r="H39" s="151"/>
      <c r="I39" s="151"/>
      <c r="J39" s="102"/>
    </row>
    <row r="40" spans="1:10" ht="45" customHeight="1" x14ac:dyDescent="0.2">
      <c r="A40" s="100"/>
      <c r="B40" s="69"/>
      <c r="C40" s="69"/>
      <c r="D40" s="70"/>
      <c r="E40" s="193"/>
      <c r="F40" s="191"/>
      <c r="G40" s="191"/>
      <c r="H40" s="152"/>
      <c r="I40" s="152"/>
      <c r="J40" s="103"/>
    </row>
    <row r="41" spans="1:10" ht="30" customHeight="1" x14ac:dyDescent="0.2">
      <c r="A41" s="119" t="s">
        <v>89</v>
      </c>
      <c r="B41" s="194" t="s">
        <v>5</v>
      </c>
      <c r="C41" s="194"/>
      <c r="D41" s="194"/>
      <c r="E41" s="194"/>
      <c r="F41" s="194"/>
      <c r="G41" s="194"/>
      <c r="H41" s="194"/>
      <c r="I41" s="194"/>
      <c r="J41" s="194"/>
    </row>
    <row r="42" spans="1:10" s="54" customFormat="1" ht="42.75" x14ac:dyDescent="0.25">
      <c r="A42" s="104">
        <v>1</v>
      </c>
      <c r="B42" s="177" t="s">
        <v>52</v>
      </c>
      <c r="C42" s="177"/>
      <c r="D42" s="53" t="s">
        <v>106</v>
      </c>
      <c r="E42" s="37" t="s">
        <v>124</v>
      </c>
      <c r="F42" s="127"/>
      <c r="G42" s="127"/>
      <c r="H42" s="127"/>
      <c r="I42" s="127"/>
      <c r="J42" s="141"/>
    </row>
    <row r="43" spans="1:10" s="54" customFormat="1" ht="28.5" x14ac:dyDescent="0.25">
      <c r="A43" s="104"/>
      <c r="B43" s="177"/>
      <c r="C43" s="177"/>
      <c r="D43" s="42"/>
      <c r="E43" s="39" t="s">
        <v>125</v>
      </c>
      <c r="F43" s="128"/>
      <c r="G43" s="128"/>
      <c r="H43" s="128"/>
      <c r="I43" s="128"/>
      <c r="J43" s="138"/>
    </row>
    <row r="44" spans="1:10" s="54" customFormat="1" ht="71.25" x14ac:dyDescent="0.25">
      <c r="A44" s="104"/>
      <c r="B44" s="177"/>
      <c r="C44" s="177"/>
      <c r="D44" s="44"/>
      <c r="E44" s="37" t="s">
        <v>126</v>
      </c>
      <c r="F44" s="128"/>
      <c r="G44" s="128"/>
      <c r="H44" s="128"/>
      <c r="I44" s="128"/>
      <c r="J44" s="138"/>
    </row>
    <row r="45" spans="1:10" s="54" customFormat="1" ht="42.75" x14ac:dyDescent="0.25">
      <c r="A45" s="104"/>
      <c r="B45" s="177"/>
      <c r="C45" s="177"/>
      <c r="D45" s="43" t="s">
        <v>107</v>
      </c>
      <c r="E45" s="40" t="s">
        <v>127</v>
      </c>
      <c r="F45" s="128"/>
      <c r="G45" s="128"/>
      <c r="H45" s="128"/>
      <c r="I45" s="128"/>
      <c r="J45" s="134"/>
    </row>
    <row r="46" spans="1:10" s="54" customFormat="1" ht="42.75" x14ac:dyDescent="0.25">
      <c r="A46" s="104"/>
      <c r="B46" s="177"/>
      <c r="C46" s="177"/>
      <c r="D46" s="43" t="s">
        <v>108</v>
      </c>
      <c r="E46" s="40" t="s">
        <v>128</v>
      </c>
      <c r="F46" s="128"/>
      <c r="G46" s="128"/>
      <c r="H46" s="128"/>
      <c r="I46" s="128"/>
      <c r="J46" s="134"/>
    </row>
    <row r="47" spans="1:10" s="54" customFormat="1" ht="42.75" x14ac:dyDescent="0.25">
      <c r="A47" s="104"/>
      <c r="B47" s="177"/>
      <c r="C47" s="177"/>
      <c r="D47" s="43" t="s">
        <v>109</v>
      </c>
      <c r="E47" s="40" t="s">
        <v>129</v>
      </c>
      <c r="F47" s="128"/>
      <c r="G47" s="128"/>
      <c r="H47" s="128"/>
      <c r="I47" s="128"/>
      <c r="J47" s="134"/>
    </row>
    <row r="48" spans="1:10" s="54" customFormat="1" ht="42.75" x14ac:dyDescent="0.25">
      <c r="A48" s="104"/>
      <c r="B48" s="178"/>
      <c r="C48" s="178"/>
      <c r="D48" s="44" t="s">
        <v>110</v>
      </c>
      <c r="E48" s="39" t="s">
        <v>130</v>
      </c>
      <c r="F48" s="128"/>
      <c r="G48" s="128"/>
      <c r="H48" s="128"/>
      <c r="I48" s="128"/>
      <c r="J48" s="134"/>
    </row>
    <row r="49" spans="1:10" s="54" customFormat="1" ht="42.75" x14ac:dyDescent="0.25">
      <c r="A49" s="105">
        <v>2</v>
      </c>
      <c r="B49" s="176" t="s">
        <v>53</v>
      </c>
      <c r="C49" s="176"/>
      <c r="D49" s="55" t="s">
        <v>106</v>
      </c>
      <c r="E49" s="39" t="s">
        <v>131</v>
      </c>
      <c r="F49" s="128"/>
      <c r="G49" s="128"/>
      <c r="H49" s="128"/>
      <c r="I49" s="128"/>
      <c r="J49" s="134"/>
    </row>
    <row r="50" spans="1:10" s="54" customFormat="1" ht="42.75" x14ac:dyDescent="0.25">
      <c r="A50" s="106"/>
      <c r="B50" s="177"/>
      <c r="C50" s="177"/>
      <c r="D50" s="55" t="s">
        <v>107</v>
      </c>
      <c r="E50" s="39" t="s">
        <v>132</v>
      </c>
      <c r="F50" s="128"/>
      <c r="G50" s="128"/>
      <c r="H50" s="128"/>
      <c r="I50" s="128"/>
      <c r="J50" s="134"/>
    </row>
    <row r="51" spans="1:10" s="54" customFormat="1" ht="71.25" x14ac:dyDescent="0.25">
      <c r="A51" s="106"/>
      <c r="B51" s="177"/>
      <c r="C51" s="177"/>
      <c r="D51" s="55" t="s">
        <v>108</v>
      </c>
      <c r="E51" s="39" t="s">
        <v>133</v>
      </c>
      <c r="F51" s="148"/>
      <c r="G51" s="148"/>
      <c r="H51" s="148"/>
      <c r="I51" s="148"/>
      <c r="J51" s="134"/>
    </row>
    <row r="52" spans="1:10" s="54" customFormat="1" ht="128.25" x14ac:dyDescent="0.25">
      <c r="A52" s="106"/>
      <c r="B52" s="177"/>
      <c r="C52" s="177"/>
      <c r="D52" s="56" t="s">
        <v>109</v>
      </c>
      <c r="E52" s="41" t="s">
        <v>256</v>
      </c>
      <c r="F52" s="148"/>
      <c r="G52" s="148"/>
      <c r="H52" s="148"/>
      <c r="I52" s="148"/>
      <c r="J52" s="133"/>
    </row>
    <row r="53" spans="1:10" s="54" customFormat="1" ht="128.25" x14ac:dyDescent="0.25">
      <c r="A53" s="106"/>
      <c r="B53" s="177"/>
      <c r="C53" s="177"/>
      <c r="D53" s="57"/>
      <c r="E53" s="41" t="s">
        <v>134</v>
      </c>
      <c r="F53" s="148"/>
      <c r="G53" s="148"/>
      <c r="H53" s="148"/>
      <c r="I53" s="148"/>
      <c r="J53" s="133"/>
    </row>
    <row r="54" spans="1:10" s="54" customFormat="1" ht="71.25" x14ac:dyDescent="0.25">
      <c r="A54" s="106"/>
      <c r="B54" s="177"/>
      <c r="C54" s="177"/>
      <c r="D54" s="57"/>
      <c r="E54" s="41" t="s">
        <v>135</v>
      </c>
      <c r="F54" s="148"/>
      <c r="G54" s="148"/>
      <c r="H54" s="148"/>
      <c r="I54" s="148"/>
      <c r="J54" s="133"/>
    </row>
    <row r="55" spans="1:10" s="54" customFormat="1" ht="71.25" x14ac:dyDescent="0.25">
      <c r="A55" s="106"/>
      <c r="B55" s="177"/>
      <c r="C55" s="177"/>
      <c r="D55" s="56" t="s">
        <v>110</v>
      </c>
      <c r="E55" s="43" t="s">
        <v>136</v>
      </c>
      <c r="F55" s="128"/>
      <c r="G55" s="128"/>
      <c r="H55" s="128"/>
      <c r="I55" s="128"/>
      <c r="J55" s="134"/>
    </row>
    <row r="56" spans="1:10" s="54" customFormat="1" ht="85.5" x14ac:dyDescent="0.25">
      <c r="A56" s="106"/>
      <c r="B56" s="177"/>
      <c r="C56" s="177"/>
      <c r="D56" s="56" t="s">
        <v>111</v>
      </c>
      <c r="E56" s="44" t="s">
        <v>257</v>
      </c>
      <c r="F56" s="149"/>
      <c r="G56" s="149"/>
      <c r="H56" s="149"/>
      <c r="I56" s="149"/>
      <c r="J56" s="139"/>
    </row>
    <row r="57" spans="1:10" s="54" customFormat="1" ht="42.75" x14ac:dyDescent="0.25">
      <c r="A57" s="106"/>
      <c r="B57" s="177"/>
      <c r="C57" s="177"/>
      <c r="D57" s="56" t="s">
        <v>112</v>
      </c>
      <c r="E57" s="44" t="s">
        <v>137</v>
      </c>
      <c r="F57" s="149"/>
      <c r="G57" s="149"/>
      <c r="H57" s="149"/>
      <c r="I57" s="149"/>
      <c r="J57" s="139"/>
    </row>
    <row r="58" spans="1:10" s="54" customFormat="1" ht="99.75" x14ac:dyDescent="0.25">
      <c r="A58" s="106"/>
      <c r="B58" s="177"/>
      <c r="C58" s="177"/>
      <c r="D58" s="56" t="s">
        <v>113</v>
      </c>
      <c r="E58" s="41" t="s">
        <v>255</v>
      </c>
      <c r="F58" s="148"/>
      <c r="G58" s="148"/>
      <c r="H58" s="148"/>
      <c r="I58" s="148"/>
      <c r="J58" s="133"/>
    </row>
    <row r="59" spans="1:10" s="54" customFormat="1" ht="42.75" x14ac:dyDescent="0.25">
      <c r="A59" s="106"/>
      <c r="B59" s="177"/>
      <c r="C59" s="177"/>
      <c r="D59" s="57"/>
      <c r="E59" s="43" t="s">
        <v>138</v>
      </c>
      <c r="F59" s="128"/>
      <c r="G59" s="128"/>
      <c r="H59" s="128"/>
      <c r="I59" s="128"/>
      <c r="J59" s="134"/>
    </row>
    <row r="60" spans="1:10" s="59" customFormat="1" ht="57" x14ac:dyDescent="0.25">
      <c r="A60" s="107"/>
      <c r="B60" s="177"/>
      <c r="C60" s="177"/>
      <c r="D60" s="58"/>
      <c r="E60" s="48" t="s">
        <v>139</v>
      </c>
      <c r="F60" s="128"/>
      <c r="G60" s="128"/>
      <c r="H60" s="128"/>
      <c r="I60" s="128"/>
      <c r="J60" s="134"/>
    </row>
    <row r="61" spans="1:10" s="54" customFormat="1" ht="57" x14ac:dyDescent="0.25">
      <c r="A61" s="106"/>
      <c r="B61" s="177"/>
      <c r="C61" s="177"/>
      <c r="D61" s="55" t="s">
        <v>114</v>
      </c>
      <c r="E61" s="43" t="s">
        <v>140</v>
      </c>
      <c r="F61" s="128"/>
      <c r="G61" s="128"/>
      <c r="H61" s="128"/>
      <c r="I61" s="128"/>
      <c r="J61" s="134"/>
    </row>
    <row r="62" spans="1:10" s="54" customFormat="1" ht="42.75" x14ac:dyDescent="0.25">
      <c r="A62" s="106"/>
      <c r="B62" s="177"/>
      <c r="C62" s="177"/>
      <c r="D62" s="47" t="s">
        <v>115</v>
      </c>
      <c r="E62" s="44" t="s">
        <v>247</v>
      </c>
      <c r="F62" s="149"/>
      <c r="G62" s="149"/>
      <c r="H62" s="149"/>
      <c r="I62" s="149"/>
      <c r="J62" s="139"/>
    </row>
    <row r="63" spans="1:10" s="54" customFormat="1" ht="85.5" x14ac:dyDescent="0.25">
      <c r="A63" s="106"/>
      <c r="B63" s="178"/>
      <c r="C63" s="178"/>
      <c r="D63" s="55" t="s">
        <v>116</v>
      </c>
      <c r="E63" s="43" t="s">
        <v>258</v>
      </c>
      <c r="F63" s="128"/>
      <c r="G63" s="128"/>
      <c r="H63" s="128"/>
      <c r="I63" s="128"/>
      <c r="J63" s="134"/>
    </row>
    <row r="64" spans="1:10" s="54" customFormat="1" ht="50.25" customHeight="1" x14ac:dyDescent="0.25">
      <c r="A64" s="105">
        <v>3</v>
      </c>
      <c r="B64" s="196" t="s">
        <v>259</v>
      </c>
      <c r="C64" s="196"/>
      <c r="D64" s="47"/>
      <c r="E64" s="60"/>
      <c r="F64" s="144"/>
      <c r="G64" s="144"/>
      <c r="H64" s="144"/>
      <c r="I64" s="144"/>
      <c r="J64" s="145"/>
    </row>
    <row r="65" spans="1:10" s="54" customFormat="1" ht="71.25" x14ac:dyDescent="0.25">
      <c r="A65" s="106"/>
      <c r="B65" s="199" t="s">
        <v>59</v>
      </c>
      <c r="C65" s="199"/>
      <c r="D65" s="55" t="s">
        <v>106</v>
      </c>
      <c r="E65" s="39" t="s">
        <v>141</v>
      </c>
      <c r="F65" s="148"/>
      <c r="G65" s="148"/>
      <c r="H65" s="148"/>
      <c r="I65" s="148"/>
      <c r="J65" s="133"/>
    </row>
    <row r="66" spans="1:10" s="54" customFormat="1" ht="85.5" x14ac:dyDescent="0.25">
      <c r="A66" s="106"/>
      <c r="B66" s="200"/>
      <c r="C66" s="200"/>
      <c r="D66" s="47" t="s">
        <v>107</v>
      </c>
      <c r="E66" s="44" t="s">
        <v>142</v>
      </c>
      <c r="F66" s="148"/>
      <c r="G66" s="148"/>
      <c r="H66" s="148"/>
      <c r="I66" s="148"/>
      <c r="J66" s="134"/>
    </row>
    <row r="67" spans="1:10" s="54" customFormat="1" ht="71.25" x14ac:dyDescent="0.25">
      <c r="A67" s="106"/>
      <c r="B67" s="200"/>
      <c r="C67" s="200"/>
      <c r="D67" s="47" t="s">
        <v>108</v>
      </c>
      <c r="E67" s="44" t="s">
        <v>143</v>
      </c>
      <c r="F67" s="148"/>
      <c r="G67" s="148"/>
      <c r="H67" s="148"/>
      <c r="I67" s="148"/>
      <c r="J67" s="134"/>
    </row>
    <row r="68" spans="1:10" s="54" customFormat="1" ht="57" x14ac:dyDescent="0.25">
      <c r="A68" s="106"/>
      <c r="B68" s="201"/>
      <c r="C68" s="201"/>
      <c r="D68" s="47" t="s">
        <v>109</v>
      </c>
      <c r="E68" s="44" t="s">
        <v>144</v>
      </c>
      <c r="F68" s="128"/>
      <c r="G68" s="128"/>
      <c r="H68" s="128"/>
      <c r="I68" s="128"/>
      <c r="J68" s="134"/>
    </row>
    <row r="69" spans="1:10" s="54" customFormat="1" ht="42.75" x14ac:dyDescent="0.25">
      <c r="A69" s="106"/>
      <c r="B69" s="199" t="s">
        <v>60</v>
      </c>
      <c r="C69" s="199"/>
      <c r="D69" s="44" t="s">
        <v>106</v>
      </c>
      <c r="E69" s="44" t="s">
        <v>145</v>
      </c>
      <c r="F69" s="149"/>
      <c r="G69" s="149"/>
      <c r="H69" s="149"/>
      <c r="I69" s="149"/>
      <c r="J69" s="135"/>
    </row>
    <row r="70" spans="1:10" s="54" customFormat="1" ht="57" x14ac:dyDescent="0.25">
      <c r="A70" s="106"/>
      <c r="B70" s="201"/>
      <c r="C70" s="201"/>
      <c r="D70" s="42" t="s">
        <v>107</v>
      </c>
      <c r="E70" s="42" t="s">
        <v>146</v>
      </c>
      <c r="F70" s="127"/>
      <c r="G70" s="127"/>
      <c r="H70" s="127"/>
      <c r="I70" s="127"/>
      <c r="J70" s="136"/>
    </row>
    <row r="71" spans="1:10" s="54" customFormat="1" ht="114" x14ac:dyDescent="0.25">
      <c r="A71" s="104"/>
      <c r="B71" s="199" t="s">
        <v>54</v>
      </c>
      <c r="C71" s="199"/>
      <c r="D71" s="41" t="s">
        <v>106</v>
      </c>
      <c r="E71" s="41" t="s">
        <v>260</v>
      </c>
      <c r="F71" s="128"/>
      <c r="G71" s="128"/>
      <c r="H71" s="129"/>
      <c r="I71" s="128"/>
      <c r="J71" s="133"/>
    </row>
    <row r="72" spans="1:10" s="54" customFormat="1" ht="99.75" x14ac:dyDescent="0.25">
      <c r="A72" s="104"/>
      <c r="B72" s="200"/>
      <c r="C72" s="200"/>
      <c r="D72" s="42"/>
      <c r="E72" s="43" t="s">
        <v>147</v>
      </c>
      <c r="F72" s="149"/>
      <c r="G72" s="149"/>
      <c r="H72" s="130"/>
      <c r="I72" s="149"/>
      <c r="J72" s="137"/>
    </row>
    <row r="73" spans="1:10" s="54" customFormat="1" ht="42.75" x14ac:dyDescent="0.25">
      <c r="A73" s="104"/>
      <c r="B73" s="200"/>
      <c r="C73" s="200"/>
      <c r="D73" s="42"/>
      <c r="E73" s="45" t="s">
        <v>148</v>
      </c>
      <c r="F73" s="149"/>
      <c r="G73" s="149"/>
      <c r="H73" s="130"/>
      <c r="I73" s="149"/>
      <c r="J73" s="137"/>
    </row>
    <row r="74" spans="1:10" s="54" customFormat="1" ht="71.25" x14ac:dyDescent="0.25">
      <c r="A74" s="104"/>
      <c r="B74" s="201"/>
      <c r="C74" s="201"/>
      <c r="D74" s="44"/>
      <c r="E74" s="44" t="s">
        <v>149</v>
      </c>
      <c r="F74" s="149"/>
      <c r="G74" s="149"/>
      <c r="H74" s="130"/>
      <c r="I74" s="149"/>
      <c r="J74" s="135"/>
    </row>
    <row r="75" spans="1:10" s="54" customFormat="1" ht="42.75" x14ac:dyDescent="0.25">
      <c r="A75" s="104"/>
      <c r="B75" s="199" t="s">
        <v>55</v>
      </c>
      <c r="C75" s="199"/>
      <c r="D75" s="43" t="s">
        <v>106</v>
      </c>
      <c r="E75" s="43" t="s">
        <v>150</v>
      </c>
      <c r="F75" s="149"/>
      <c r="G75" s="149"/>
      <c r="H75" s="149"/>
      <c r="I75" s="149"/>
      <c r="J75" s="134"/>
    </row>
    <row r="76" spans="1:10" s="54" customFormat="1" ht="57" x14ac:dyDescent="0.25">
      <c r="A76" s="104"/>
      <c r="B76" s="200"/>
      <c r="C76" s="200"/>
      <c r="D76" s="43" t="s">
        <v>107</v>
      </c>
      <c r="E76" s="43" t="s">
        <v>151</v>
      </c>
      <c r="F76" s="149"/>
      <c r="G76" s="149"/>
      <c r="H76" s="149"/>
      <c r="I76" s="149"/>
      <c r="J76" s="134"/>
    </row>
    <row r="77" spans="1:10" s="54" customFormat="1" ht="57" x14ac:dyDescent="0.25">
      <c r="A77" s="104"/>
      <c r="B77" s="200"/>
      <c r="C77" s="200"/>
      <c r="D77" s="43" t="s">
        <v>108</v>
      </c>
      <c r="E77" s="43" t="s">
        <v>245</v>
      </c>
      <c r="F77" s="149"/>
      <c r="G77" s="149"/>
      <c r="H77" s="149"/>
      <c r="I77" s="149"/>
      <c r="J77" s="134"/>
    </row>
    <row r="78" spans="1:10" s="54" customFormat="1" ht="42.75" x14ac:dyDescent="0.25">
      <c r="A78" s="104"/>
      <c r="B78" s="200"/>
      <c r="C78" s="200"/>
      <c r="D78" s="44" t="s">
        <v>109</v>
      </c>
      <c r="E78" s="43" t="s">
        <v>152</v>
      </c>
      <c r="F78" s="149"/>
      <c r="G78" s="149"/>
      <c r="H78" s="149"/>
      <c r="I78" s="149"/>
      <c r="J78" s="134"/>
    </row>
    <row r="79" spans="1:10" s="54" customFormat="1" ht="71.25" x14ac:dyDescent="0.25">
      <c r="A79" s="104"/>
      <c r="B79" s="201"/>
      <c r="C79" s="201"/>
      <c r="D79" s="43" t="s">
        <v>110</v>
      </c>
      <c r="E79" s="43" t="s">
        <v>153</v>
      </c>
      <c r="F79" s="149"/>
      <c r="G79" s="149"/>
      <c r="H79" s="149"/>
      <c r="I79" s="149"/>
      <c r="J79" s="134"/>
    </row>
    <row r="80" spans="1:10" s="54" customFormat="1" ht="71.25" x14ac:dyDescent="0.25">
      <c r="A80" s="108"/>
      <c r="B80" s="202" t="s">
        <v>118</v>
      </c>
      <c r="C80" s="202"/>
      <c r="D80" s="41" t="s">
        <v>106</v>
      </c>
      <c r="E80" s="41" t="s">
        <v>154</v>
      </c>
      <c r="F80" s="149"/>
      <c r="G80" s="149"/>
      <c r="H80" s="149"/>
      <c r="I80" s="149"/>
      <c r="J80" s="133"/>
    </row>
    <row r="81" spans="1:10" s="54" customFormat="1" ht="43.5" customHeight="1" x14ac:dyDescent="0.25">
      <c r="A81" s="109">
        <v>4</v>
      </c>
      <c r="B81" s="197" t="s">
        <v>119</v>
      </c>
      <c r="C81" s="197"/>
      <c r="D81" s="41" t="s">
        <v>106</v>
      </c>
      <c r="E81" s="39" t="s">
        <v>155</v>
      </c>
      <c r="F81" s="128"/>
      <c r="G81" s="128"/>
      <c r="H81" s="128"/>
      <c r="I81" s="128"/>
      <c r="J81" s="133"/>
    </row>
    <row r="82" spans="1:10" s="54" customFormat="1" ht="42.75" x14ac:dyDescent="0.25">
      <c r="A82" s="104"/>
      <c r="B82" s="198"/>
      <c r="C82" s="198"/>
      <c r="D82" s="63"/>
      <c r="E82" s="38" t="s">
        <v>156</v>
      </c>
      <c r="F82" s="149"/>
      <c r="G82" s="149"/>
      <c r="H82" s="149"/>
      <c r="I82" s="149"/>
      <c r="J82" s="134"/>
    </row>
    <row r="83" spans="1:10" s="54" customFormat="1" ht="42.75" x14ac:dyDescent="0.25">
      <c r="A83" s="104"/>
      <c r="B83" s="198"/>
      <c r="C83" s="198"/>
      <c r="D83" s="43" t="s">
        <v>107</v>
      </c>
      <c r="E83" s="38" t="s">
        <v>157</v>
      </c>
      <c r="F83" s="149"/>
      <c r="G83" s="149"/>
      <c r="H83" s="149"/>
      <c r="I83" s="149"/>
      <c r="J83" s="134"/>
    </row>
    <row r="84" spans="1:10" s="54" customFormat="1" ht="57" x14ac:dyDescent="0.25">
      <c r="A84" s="104"/>
      <c r="B84" s="198"/>
      <c r="C84" s="198"/>
      <c r="D84" s="43" t="s">
        <v>108</v>
      </c>
      <c r="E84" s="39" t="s">
        <v>158</v>
      </c>
      <c r="F84" s="149"/>
      <c r="G84" s="149"/>
      <c r="H84" s="149"/>
      <c r="I84" s="149"/>
      <c r="J84" s="133"/>
    </row>
    <row r="85" spans="1:10" s="54" customFormat="1" ht="71.25" x14ac:dyDescent="0.25">
      <c r="A85" s="104"/>
      <c r="B85" s="198"/>
      <c r="C85" s="198"/>
      <c r="D85" s="42" t="s">
        <v>109</v>
      </c>
      <c r="E85" s="42" t="s">
        <v>159</v>
      </c>
      <c r="F85" s="149"/>
      <c r="G85" s="149"/>
      <c r="H85" s="149"/>
      <c r="I85" s="149"/>
      <c r="J85" s="134"/>
    </row>
    <row r="86" spans="1:10" s="54" customFormat="1" ht="28.5" x14ac:dyDescent="0.25">
      <c r="A86" s="108"/>
      <c r="B86" s="64"/>
      <c r="C86" s="64"/>
      <c r="D86" s="43" t="s">
        <v>110</v>
      </c>
      <c r="E86" s="43" t="s">
        <v>160</v>
      </c>
      <c r="F86" s="149"/>
      <c r="G86" s="149"/>
      <c r="H86" s="149"/>
      <c r="I86" s="149"/>
      <c r="J86" s="134"/>
    </row>
    <row r="87" spans="1:10" s="54" customFormat="1" ht="42.75" x14ac:dyDescent="0.25">
      <c r="A87" s="109">
        <v>5</v>
      </c>
      <c r="B87" s="65" t="s">
        <v>71</v>
      </c>
      <c r="C87" s="65"/>
      <c r="D87" s="43" t="s">
        <v>106</v>
      </c>
      <c r="E87" s="44" t="s">
        <v>246</v>
      </c>
      <c r="F87" s="128"/>
      <c r="G87" s="128"/>
      <c r="H87" s="128"/>
      <c r="I87" s="128"/>
      <c r="J87" s="135"/>
    </row>
    <row r="88" spans="1:10" s="54" customFormat="1" ht="57" x14ac:dyDescent="0.25">
      <c r="A88" s="108"/>
      <c r="B88" s="64"/>
      <c r="C88" s="64"/>
      <c r="D88" s="43" t="s">
        <v>107</v>
      </c>
      <c r="E88" s="44" t="s">
        <v>161</v>
      </c>
      <c r="F88" s="128"/>
      <c r="G88" s="128"/>
      <c r="H88" s="128"/>
      <c r="I88" s="128"/>
      <c r="J88" s="135"/>
    </row>
    <row r="89" spans="1:10" s="54" customFormat="1" ht="57" customHeight="1" x14ac:dyDescent="0.25">
      <c r="A89" s="105">
        <v>6</v>
      </c>
      <c r="B89" s="196" t="s">
        <v>261</v>
      </c>
      <c r="C89" s="196"/>
      <c r="D89" s="57"/>
      <c r="E89" s="60"/>
      <c r="F89" s="131"/>
      <c r="G89" s="131"/>
      <c r="H89" s="131"/>
      <c r="I89" s="131"/>
      <c r="J89" s="135"/>
    </row>
    <row r="90" spans="1:10" s="54" customFormat="1" ht="57" x14ac:dyDescent="0.25">
      <c r="A90" s="106"/>
      <c r="B90" s="176" t="s">
        <v>72</v>
      </c>
      <c r="C90" s="176"/>
      <c r="D90" s="41" t="s">
        <v>106</v>
      </c>
      <c r="E90" s="40" t="s">
        <v>162</v>
      </c>
      <c r="F90" s="128"/>
      <c r="G90" s="128"/>
      <c r="H90" s="128"/>
      <c r="I90" s="128"/>
      <c r="J90" s="138"/>
    </row>
    <row r="91" spans="1:10" s="54" customFormat="1" ht="113.25" customHeight="1" x14ac:dyDescent="0.25">
      <c r="A91" s="106"/>
      <c r="B91" s="177"/>
      <c r="C91" s="177"/>
      <c r="D91" s="41" t="s">
        <v>107</v>
      </c>
      <c r="E91" s="43" t="s">
        <v>163</v>
      </c>
      <c r="F91" s="149"/>
      <c r="G91" s="149"/>
      <c r="H91" s="149"/>
      <c r="I91" s="149"/>
      <c r="J91" s="138"/>
    </row>
    <row r="92" spans="1:10" s="54" customFormat="1" ht="42.75" x14ac:dyDescent="0.25">
      <c r="A92" s="106"/>
      <c r="B92" s="177"/>
      <c r="C92" s="177"/>
      <c r="D92" s="41" t="s">
        <v>108</v>
      </c>
      <c r="E92" s="42" t="s">
        <v>164</v>
      </c>
      <c r="F92" s="203"/>
      <c r="G92" s="203"/>
      <c r="H92" s="203"/>
      <c r="I92" s="203"/>
      <c r="J92" s="205"/>
    </row>
    <row r="93" spans="1:10" s="54" customFormat="1" ht="28.5" x14ac:dyDescent="0.25">
      <c r="A93" s="106"/>
      <c r="B93" s="177"/>
      <c r="C93" s="177"/>
      <c r="D93" s="42"/>
      <c r="E93" s="44" t="s">
        <v>165</v>
      </c>
      <c r="F93" s="204"/>
      <c r="G93" s="204"/>
      <c r="H93" s="204"/>
      <c r="I93" s="204"/>
      <c r="J93" s="206"/>
    </row>
    <row r="94" spans="1:10" s="54" customFormat="1" ht="28.5" x14ac:dyDescent="0.25">
      <c r="A94" s="106"/>
      <c r="B94" s="177"/>
      <c r="C94" s="177"/>
      <c r="D94" s="42"/>
      <c r="E94" s="43" t="s">
        <v>166</v>
      </c>
      <c r="F94" s="149"/>
      <c r="G94" s="149"/>
      <c r="H94" s="149"/>
      <c r="I94" s="149"/>
      <c r="J94" s="134"/>
    </row>
    <row r="95" spans="1:10" s="54" customFormat="1" ht="42.75" x14ac:dyDescent="0.25">
      <c r="A95" s="106"/>
      <c r="B95" s="177"/>
      <c r="C95" s="177"/>
      <c r="D95" s="42"/>
      <c r="E95" s="43" t="s">
        <v>167</v>
      </c>
      <c r="F95" s="149"/>
      <c r="G95" s="149"/>
      <c r="H95" s="149"/>
      <c r="I95" s="149"/>
      <c r="J95" s="134"/>
    </row>
    <row r="96" spans="1:10" s="54" customFormat="1" ht="30.75" customHeight="1" x14ac:dyDescent="0.25">
      <c r="A96" s="106"/>
      <c r="B96" s="177"/>
      <c r="C96" s="177"/>
      <c r="D96" s="42"/>
      <c r="E96" s="43" t="s">
        <v>168</v>
      </c>
      <c r="F96" s="149"/>
      <c r="G96" s="149"/>
      <c r="H96" s="149"/>
      <c r="I96" s="149"/>
      <c r="J96" s="134"/>
    </row>
    <row r="97" spans="1:10" s="54" customFormat="1" ht="28.5" x14ac:dyDescent="0.25">
      <c r="A97" s="106"/>
      <c r="B97" s="177"/>
      <c r="C97" s="177"/>
      <c r="D97" s="42"/>
      <c r="E97" s="43" t="s">
        <v>169</v>
      </c>
      <c r="F97" s="149"/>
      <c r="G97" s="149"/>
      <c r="H97" s="149"/>
      <c r="I97" s="149"/>
      <c r="J97" s="134"/>
    </row>
    <row r="98" spans="1:10" s="54" customFormat="1" ht="27" customHeight="1" x14ac:dyDescent="0.25">
      <c r="A98" s="106"/>
      <c r="B98" s="177"/>
      <c r="C98" s="177"/>
      <c r="D98" s="42"/>
      <c r="E98" s="43" t="s">
        <v>262</v>
      </c>
      <c r="F98" s="149"/>
      <c r="G98" s="149"/>
      <c r="H98" s="149"/>
      <c r="I98" s="149"/>
      <c r="J98" s="134"/>
    </row>
    <row r="99" spans="1:10" s="54" customFormat="1" ht="28.5" x14ac:dyDescent="0.25">
      <c r="A99" s="106"/>
      <c r="B99" s="177"/>
      <c r="C99" s="177"/>
      <c r="D99" s="42"/>
      <c r="E99" s="43" t="s">
        <v>170</v>
      </c>
      <c r="F99" s="149"/>
      <c r="G99" s="149"/>
      <c r="H99" s="149"/>
      <c r="I99" s="149"/>
      <c r="J99" s="134"/>
    </row>
    <row r="100" spans="1:10" s="54" customFormat="1" ht="70.5" customHeight="1" x14ac:dyDescent="0.25">
      <c r="A100" s="106"/>
      <c r="B100" s="177"/>
      <c r="C100" s="177"/>
      <c r="D100" s="42"/>
      <c r="E100" s="43" t="s">
        <v>171</v>
      </c>
      <c r="F100" s="149"/>
      <c r="G100" s="149"/>
      <c r="H100" s="149"/>
      <c r="I100" s="149"/>
      <c r="J100" s="134"/>
    </row>
    <row r="101" spans="1:10" s="54" customFormat="1" ht="31.5" customHeight="1" x14ac:dyDescent="0.25">
      <c r="A101" s="106"/>
      <c r="B101" s="177"/>
      <c r="C101" s="177"/>
      <c r="D101" s="42"/>
      <c r="E101" s="43" t="s">
        <v>172</v>
      </c>
      <c r="F101" s="149"/>
      <c r="G101" s="149"/>
      <c r="H101" s="149"/>
      <c r="I101" s="149"/>
      <c r="J101" s="134"/>
    </row>
    <row r="102" spans="1:10" s="54" customFormat="1" ht="29.25" customHeight="1" x14ac:dyDescent="0.25">
      <c r="A102" s="106"/>
      <c r="B102" s="177"/>
      <c r="C102" s="177"/>
      <c r="D102" s="42"/>
      <c r="E102" s="43" t="s">
        <v>173</v>
      </c>
      <c r="F102" s="149"/>
      <c r="G102" s="149"/>
      <c r="H102" s="149"/>
      <c r="I102" s="149"/>
      <c r="J102" s="134"/>
    </row>
    <row r="103" spans="1:10" s="54" customFormat="1" ht="28.5" x14ac:dyDescent="0.25">
      <c r="A103" s="106"/>
      <c r="B103" s="177"/>
      <c r="C103" s="177"/>
      <c r="D103" s="42"/>
      <c r="E103" s="43" t="s">
        <v>174</v>
      </c>
      <c r="F103" s="149"/>
      <c r="G103" s="149"/>
      <c r="H103" s="149"/>
      <c r="I103" s="149"/>
      <c r="J103" s="134"/>
    </row>
    <row r="104" spans="1:10" s="54" customFormat="1" ht="28.5" x14ac:dyDescent="0.25">
      <c r="A104" s="106"/>
      <c r="B104" s="177"/>
      <c r="C104" s="177"/>
      <c r="D104" s="42"/>
      <c r="E104" s="43" t="s">
        <v>175</v>
      </c>
      <c r="F104" s="149"/>
      <c r="G104" s="149"/>
      <c r="H104" s="149"/>
      <c r="I104" s="149"/>
      <c r="J104" s="134"/>
    </row>
    <row r="105" spans="1:10" s="54" customFormat="1" ht="42.75" x14ac:dyDescent="0.25">
      <c r="A105" s="106"/>
      <c r="B105" s="177"/>
      <c r="C105" s="177"/>
      <c r="D105" s="42"/>
      <c r="E105" s="43" t="s">
        <v>176</v>
      </c>
      <c r="F105" s="149"/>
      <c r="G105" s="149"/>
      <c r="H105" s="149"/>
      <c r="I105" s="149"/>
      <c r="J105" s="134"/>
    </row>
    <row r="106" spans="1:10" s="54" customFormat="1" ht="57" x14ac:dyDescent="0.25">
      <c r="A106" s="106"/>
      <c r="B106" s="177"/>
      <c r="C106" s="177"/>
      <c r="D106" s="42"/>
      <c r="E106" s="43" t="s">
        <v>177</v>
      </c>
      <c r="F106" s="149"/>
      <c r="G106" s="149"/>
      <c r="H106" s="149"/>
      <c r="I106" s="149"/>
      <c r="J106" s="134"/>
    </row>
    <row r="107" spans="1:10" s="54" customFormat="1" ht="28.5" x14ac:dyDescent="0.25">
      <c r="A107" s="106"/>
      <c r="B107" s="177"/>
      <c r="C107" s="177"/>
      <c r="D107" s="42"/>
      <c r="E107" s="43" t="s">
        <v>178</v>
      </c>
      <c r="F107" s="149"/>
      <c r="G107" s="149"/>
      <c r="H107" s="149"/>
      <c r="I107" s="149"/>
      <c r="J107" s="134"/>
    </row>
    <row r="108" spans="1:10" s="54" customFormat="1" ht="28.5" x14ac:dyDescent="0.25">
      <c r="A108" s="106"/>
      <c r="B108" s="177"/>
      <c r="C108" s="177"/>
      <c r="D108" s="42"/>
      <c r="E108" s="43" t="s">
        <v>179</v>
      </c>
      <c r="F108" s="128"/>
      <c r="G108" s="128"/>
      <c r="H108" s="128"/>
      <c r="I108" s="128"/>
      <c r="J108" s="134"/>
    </row>
    <row r="109" spans="1:10" s="54" customFormat="1" ht="28.5" x14ac:dyDescent="0.25">
      <c r="A109" s="106"/>
      <c r="B109" s="61"/>
      <c r="C109" s="61"/>
      <c r="D109" s="44"/>
      <c r="E109" s="44" t="s">
        <v>180</v>
      </c>
      <c r="F109" s="149"/>
      <c r="G109" s="149"/>
      <c r="H109" s="149"/>
      <c r="I109" s="149"/>
      <c r="J109" s="139"/>
    </row>
    <row r="110" spans="1:10" s="54" customFormat="1" ht="57" x14ac:dyDescent="0.25">
      <c r="A110" s="106"/>
      <c r="B110" s="176" t="s">
        <v>73</v>
      </c>
      <c r="C110" s="176"/>
      <c r="D110" s="43" t="s">
        <v>106</v>
      </c>
      <c r="E110" s="43" t="s">
        <v>181</v>
      </c>
      <c r="F110" s="128"/>
      <c r="G110" s="128"/>
      <c r="H110" s="128"/>
      <c r="I110" s="128"/>
      <c r="J110" s="134"/>
    </row>
    <row r="111" spans="1:10" s="54" customFormat="1" ht="71.25" x14ac:dyDescent="0.25">
      <c r="A111" s="106"/>
      <c r="B111" s="177"/>
      <c r="C111" s="177"/>
      <c r="D111" s="44" t="s">
        <v>107</v>
      </c>
      <c r="E111" s="44" t="s">
        <v>182</v>
      </c>
      <c r="F111" s="149"/>
      <c r="G111" s="149"/>
      <c r="H111" s="149"/>
      <c r="I111" s="149"/>
      <c r="J111" s="139"/>
    </row>
    <row r="112" spans="1:10" s="54" customFormat="1" ht="42.75" x14ac:dyDescent="0.25">
      <c r="A112" s="106"/>
      <c r="B112" s="178"/>
      <c r="C112" s="178"/>
      <c r="D112" s="42" t="s">
        <v>108</v>
      </c>
      <c r="E112" s="44" t="s">
        <v>183</v>
      </c>
      <c r="F112" s="149"/>
      <c r="G112" s="149"/>
      <c r="H112" s="149"/>
      <c r="I112" s="149"/>
      <c r="J112" s="139"/>
    </row>
    <row r="113" spans="1:10" s="54" customFormat="1" ht="57" x14ac:dyDescent="0.25">
      <c r="A113" s="106"/>
      <c r="B113" s="74" t="s">
        <v>123</v>
      </c>
      <c r="C113" s="74"/>
      <c r="D113" s="41" t="s">
        <v>106</v>
      </c>
      <c r="E113" s="43" t="s">
        <v>184</v>
      </c>
      <c r="F113" s="149"/>
      <c r="G113" s="149"/>
      <c r="H113" s="149"/>
      <c r="I113" s="149"/>
      <c r="J113" s="134"/>
    </row>
    <row r="114" spans="1:10" s="54" customFormat="1" ht="85.5" x14ac:dyDescent="0.25">
      <c r="A114" s="106"/>
      <c r="B114" s="75"/>
      <c r="C114" s="75"/>
      <c r="D114" s="43" t="s">
        <v>107</v>
      </c>
      <c r="E114" s="43" t="s">
        <v>185</v>
      </c>
      <c r="F114" s="149"/>
      <c r="G114" s="149"/>
      <c r="H114" s="149"/>
      <c r="I114" s="149"/>
      <c r="J114" s="139"/>
    </row>
    <row r="115" spans="1:10" s="54" customFormat="1" ht="100.5" customHeight="1" x14ac:dyDescent="0.25">
      <c r="A115" s="106"/>
      <c r="B115" s="76"/>
      <c r="C115" s="76"/>
      <c r="D115" s="43" t="s">
        <v>108</v>
      </c>
      <c r="E115" s="43" t="s">
        <v>186</v>
      </c>
      <c r="F115" s="128"/>
      <c r="G115" s="128"/>
      <c r="H115" s="128"/>
      <c r="I115" s="128"/>
      <c r="J115" s="134"/>
    </row>
    <row r="116" spans="1:10" s="54" customFormat="1" ht="57" x14ac:dyDescent="0.25">
      <c r="A116" s="110"/>
      <c r="B116" s="196" t="s">
        <v>74</v>
      </c>
      <c r="C116" s="196"/>
      <c r="D116" s="41" t="s">
        <v>106</v>
      </c>
      <c r="E116" s="41" t="s">
        <v>187</v>
      </c>
      <c r="F116" s="149"/>
      <c r="G116" s="149"/>
      <c r="H116" s="149"/>
      <c r="I116" s="149"/>
      <c r="J116" s="133"/>
    </row>
    <row r="117" spans="1:10" s="54" customFormat="1" ht="42.75" x14ac:dyDescent="0.25">
      <c r="A117" s="106"/>
      <c r="B117" s="74" t="s">
        <v>75</v>
      </c>
      <c r="C117" s="74"/>
      <c r="D117" s="41" t="s">
        <v>106</v>
      </c>
      <c r="E117" s="43" t="s">
        <v>188</v>
      </c>
      <c r="F117" s="149"/>
      <c r="G117" s="149"/>
      <c r="H117" s="149"/>
      <c r="I117" s="149"/>
      <c r="J117" s="133"/>
    </row>
    <row r="118" spans="1:10" s="54" customFormat="1" ht="57" x14ac:dyDescent="0.25">
      <c r="A118" s="106"/>
      <c r="B118" s="75"/>
      <c r="C118" s="75"/>
      <c r="D118" s="43" t="s">
        <v>107</v>
      </c>
      <c r="E118" s="43" t="s">
        <v>189</v>
      </c>
      <c r="F118" s="149"/>
      <c r="G118" s="149"/>
      <c r="H118" s="149"/>
      <c r="I118" s="149"/>
      <c r="J118" s="134"/>
    </row>
    <row r="119" spans="1:10" s="54" customFormat="1" ht="85.5" x14ac:dyDescent="0.25">
      <c r="A119" s="106"/>
      <c r="B119" s="76"/>
      <c r="C119" s="76"/>
      <c r="D119" s="43" t="s">
        <v>108</v>
      </c>
      <c r="E119" s="43" t="s">
        <v>190</v>
      </c>
      <c r="F119" s="149"/>
      <c r="G119" s="149"/>
      <c r="H119" s="149"/>
      <c r="I119" s="149"/>
      <c r="J119" s="139"/>
    </row>
    <row r="120" spans="1:10" s="54" customFormat="1" ht="42.75" x14ac:dyDescent="0.25">
      <c r="A120" s="106"/>
      <c r="B120" s="176" t="s">
        <v>76</v>
      </c>
      <c r="C120" s="176"/>
      <c r="D120" s="43" t="s">
        <v>106</v>
      </c>
      <c r="E120" s="43" t="s">
        <v>191</v>
      </c>
      <c r="F120" s="149"/>
      <c r="G120" s="149"/>
      <c r="H120" s="149"/>
      <c r="I120" s="149"/>
      <c r="J120" s="134"/>
    </row>
    <row r="121" spans="1:10" s="54" customFormat="1" ht="99.75" x14ac:dyDescent="0.25">
      <c r="A121" s="106"/>
      <c r="B121" s="177"/>
      <c r="C121" s="177"/>
      <c r="D121" s="41" t="s">
        <v>107</v>
      </c>
      <c r="E121" s="41" t="s">
        <v>263</v>
      </c>
      <c r="F121" s="128"/>
      <c r="G121" s="128"/>
      <c r="H121" s="128"/>
      <c r="I121" s="128"/>
      <c r="J121" s="133"/>
    </row>
    <row r="122" spans="1:10" s="54" customFormat="1" ht="28.5" x14ac:dyDescent="0.25">
      <c r="A122" s="106"/>
      <c r="B122" s="177"/>
      <c r="C122" s="177"/>
      <c r="D122" s="66"/>
      <c r="E122" s="43" t="s">
        <v>192</v>
      </c>
      <c r="F122" s="149"/>
      <c r="G122" s="149"/>
      <c r="H122" s="149"/>
      <c r="I122" s="149"/>
      <c r="J122" s="134"/>
    </row>
    <row r="123" spans="1:10" s="54" customFormat="1" ht="28.5" x14ac:dyDescent="0.25">
      <c r="A123" s="106"/>
      <c r="B123" s="177"/>
      <c r="C123" s="177"/>
      <c r="D123" s="66"/>
      <c r="E123" s="43" t="s">
        <v>193</v>
      </c>
      <c r="F123" s="149"/>
      <c r="G123" s="149"/>
      <c r="H123" s="149"/>
      <c r="I123" s="149"/>
      <c r="J123" s="134"/>
    </row>
    <row r="124" spans="1:10" s="54" customFormat="1" ht="42.75" x14ac:dyDescent="0.25">
      <c r="A124" s="106"/>
      <c r="B124" s="177"/>
      <c r="C124" s="177"/>
      <c r="D124" s="66"/>
      <c r="E124" s="43" t="s">
        <v>194</v>
      </c>
      <c r="F124" s="149"/>
      <c r="G124" s="149"/>
      <c r="H124" s="149"/>
      <c r="I124" s="149"/>
      <c r="J124" s="134"/>
    </row>
    <row r="125" spans="1:10" s="54" customFormat="1" ht="28.5" x14ac:dyDescent="0.25">
      <c r="A125" s="106"/>
      <c r="B125" s="177"/>
      <c r="C125" s="177"/>
      <c r="D125" s="44"/>
      <c r="E125" s="44" t="s">
        <v>195</v>
      </c>
      <c r="F125" s="149"/>
      <c r="G125" s="149"/>
      <c r="H125" s="149"/>
      <c r="I125" s="149"/>
      <c r="J125" s="139"/>
    </row>
    <row r="126" spans="1:10" s="54" customFormat="1" ht="28.5" x14ac:dyDescent="0.25">
      <c r="A126" s="106"/>
      <c r="B126" s="177"/>
      <c r="C126" s="177"/>
      <c r="D126" s="43" t="s">
        <v>108</v>
      </c>
      <c r="E126" s="43" t="s">
        <v>196</v>
      </c>
      <c r="F126" s="149"/>
      <c r="G126" s="149"/>
      <c r="H126" s="149"/>
      <c r="I126" s="149"/>
      <c r="J126" s="134"/>
    </row>
    <row r="127" spans="1:10" s="54" customFormat="1" ht="57" x14ac:dyDescent="0.25">
      <c r="A127" s="111"/>
      <c r="B127" s="177"/>
      <c r="C127" s="177"/>
      <c r="D127" s="43" t="s">
        <v>109</v>
      </c>
      <c r="E127" s="43" t="s">
        <v>197</v>
      </c>
      <c r="F127" s="149"/>
      <c r="G127" s="149"/>
      <c r="H127" s="149"/>
      <c r="I127" s="149"/>
      <c r="J127" s="140"/>
    </row>
    <row r="128" spans="1:10" s="54" customFormat="1" ht="42.75" x14ac:dyDescent="0.25">
      <c r="A128" s="106"/>
      <c r="B128" s="177"/>
      <c r="C128" s="177"/>
      <c r="D128" s="43" t="s">
        <v>110</v>
      </c>
      <c r="E128" s="43" t="s">
        <v>198</v>
      </c>
      <c r="F128" s="149"/>
      <c r="G128" s="149"/>
      <c r="H128" s="149"/>
      <c r="I128" s="149"/>
      <c r="J128" s="134"/>
    </row>
    <row r="129" spans="1:10" s="54" customFormat="1" ht="99.75" x14ac:dyDescent="0.25">
      <c r="A129" s="106"/>
      <c r="B129" s="178"/>
      <c r="C129" s="178"/>
      <c r="D129" s="43" t="s">
        <v>111</v>
      </c>
      <c r="E129" s="43" t="s">
        <v>199</v>
      </c>
      <c r="F129" s="149"/>
      <c r="G129" s="149"/>
      <c r="H129" s="149"/>
      <c r="I129" s="149"/>
      <c r="J129" s="134"/>
    </row>
    <row r="130" spans="1:10" s="54" customFormat="1" ht="42.75" x14ac:dyDescent="0.25">
      <c r="A130" s="106"/>
      <c r="B130" s="176" t="s">
        <v>77</v>
      </c>
      <c r="C130" s="176"/>
      <c r="D130" s="43" t="s">
        <v>106</v>
      </c>
      <c r="E130" s="43" t="s">
        <v>200</v>
      </c>
      <c r="F130" s="149"/>
      <c r="G130" s="149"/>
      <c r="H130" s="149"/>
      <c r="I130" s="149"/>
      <c r="J130" s="134"/>
    </row>
    <row r="131" spans="1:10" s="54" customFormat="1" ht="57" x14ac:dyDescent="0.25">
      <c r="A131" s="112"/>
      <c r="B131" s="178"/>
      <c r="C131" s="178"/>
      <c r="D131" s="43" t="s">
        <v>107</v>
      </c>
      <c r="E131" s="43" t="s">
        <v>201</v>
      </c>
      <c r="F131" s="149"/>
      <c r="G131" s="149"/>
      <c r="H131" s="149"/>
      <c r="I131" s="149"/>
      <c r="J131" s="134"/>
    </row>
    <row r="132" spans="1:10" s="67" customFormat="1" ht="30" customHeight="1" x14ac:dyDescent="0.25">
      <c r="A132" s="113" t="s">
        <v>87</v>
      </c>
      <c r="B132" s="208" t="s">
        <v>13</v>
      </c>
      <c r="C132" s="208"/>
      <c r="D132" s="208"/>
      <c r="E132" s="208"/>
      <c r="F132" s="208"/>
      <c r="G132" s="208"/>
      <c r="H132" s="208"/>
      <c r="I132" s="208"/>
      <c r="J132" s="208"/>
    </row>
    <row r="133" spans="1:10" s="54" customFormat="1" ht="71.25" x14ac:dyDescent="0.25">
      <c r="A133" s="106">
        <v>7</v>
      </c>
      <c r="B133" s="198" t="s">
        <v>78</v>
      </c>
      <c r="C133" s="198"/>
      <c r="D133" s="44" t="s">
        <v>106</v>
      </c>
      <c r="E133" s="44" t="s">
        <v>202</v>
      </c>
      <c r="F133" s="149"/>
      <c r="G133" s="149"/>
      <c r="H133" s="149"/>
      <c r="I133" s="149"/>
      <c r="J133" s="141"/>
    </row>
    <row r="134" spans="1:10" s="54" customFormat="1" ht="42.75" x14ac:dyDescent="0.25">
      <c r="A134" s="106"/>
      <c r="B134" s="198"/>
      <c r="C134" s="198"/>
      <c r="D134" s="43" t="s">
        <v>107</v>
      </c>
      <c r="E134" s="43" t="s">
        <v>203</v>
      </c>
      <c r="F134" s="149"/>
      <c r="G134" s="149"/>
      <c r="H134" s="149"/>
      <c r="I134" s="149"/>
      <c r="J134" s="134"/>
    </row>
    <row r="135" spans="1:10" s="54" customFormat="1" ht="57" x14ac:dyDescent="0.25">
      <c r="A135" s="106"/>
      <c r="B135" s="198"/>
      <c r="C135" s="198"/>
      <c r="D135" s="43" t="s">
        <v>108</v>
      </c>
      <c r="E135" s="44" t="s">
        <v>204</v>
      </c>
      <c r="F135" s="149"/>
      <c r="G135" s="149"/>
      <c r="H135" s="149"/>
      <c r="I135" s="149"/>
      <c r="J135" s="134"/>
    </row>
    <row r="136" spans="1:10" s="54" customFormat="1" ht="42.75" x14ac:dyDescent="0.25">
      <c r="A136" s="112"/>
      <c r="B136" s="207"/>
      <c r="C136" s="207"/>
      <c r="D136" s="43" t="s">
        <v>109</v>
      </c>
      <c r="E136" s="44" t="s">
        <v>205</v>
      </c>
      <c r="F136" s="149"/>
      <c r="G136" s="149"/>
      <c r="H136" s="149"/>
      <c r="I136" s="149"/>
      <c r="J136" s="134"/>
    </row>
    <row r="137" spans="1:10" s="67" customFormat="1" ht="30" customHeight="1" x14ac:dyDescent="0.25">
      <c r="A137" s="114" t="s">
        <v>86</v>
      </c>
      <c r="B137" s="208" t="s">
        <v>14</v>
      </c>
      <c r="C137" s="208"/>
      <c r="D137" s="208"/>
      <c r="E137" s="208"/>
      <c r="F137" s="208"/>
      <c r="G137" s="208"/>
      <c r="H137" s="208"/>
      <c r="I137" s="208"/>
      <c r="J137" s="208"/>
    </row>
    <row r="138" spans="1:10" s="54" customFormat="1" ht="114" x14ac:dyDescent="0.25">
      <c r="A138" s="115">
        <v>8</v>
      </c>
      <c r="B138" s="209" t="s">
        <v>79</v>
      </c>
      <c r="C138" s="209"/>
      <c r="D138" s="42" t="s">
        <v>106</v>
      </c>
      <c r="E138" s="44" t="s">
        <v>264</v>
      </c>
      <c r="F138" s="149"/>
      <c r="G138" s="149"/>
      <c r="H138" s="149"/>
      <c r="I138" s="149"/>
      <c r="J138" s="140"/>
    </row>
    <row r="139" spans="1:10" s="54" customFormat="1" ht="57" x14ac:dyDescent="0.25">
      <c r="A139" s="115"/>
      <c r="D139" s="42"/>
      <c r="E139" s="44" t="s">
        <v>206</v>
      </c>
      <c r="F139" s="149"/>
      <c r="G139" s="149"/>
      <c r="H139" s="149"/>
      <c r="I139" s="149"/>
      <c r="J139" s="140"/>
    </row>
    <row r="140" spans="1:10" s="54" customFormat="1" ht="28.5" x14ac:dyDescent="0.25">
      <c r="A140" s="115"/>
      <c r="D140" s="44"/>
      <c r="E140" s="44" t="s">
        <v>207</v>
      </c>
      <c r="F140" s="149"/>
      <c r="G140" s="149"/>
      <c r="H140" s="149"/>
      <c r="I140" s="149"/>
      <c r="J140" s="140"/>
    </row>
    <row r="141" spans="1:10" s="54" customFormat="1" ht="99.75" x14ac:dyDescent="0.25">
      <c r="A141" s="115"/>
      <c r="D141" s="43" t="s">
        <v>107</v>
      </c>
      <c r="E141" s="43" t="s">
        <v>208</v>
      </c>
      <c r="F141" s="128"/>
      <c r="G141" s="128"/>
      <c r="H141" s="128"/>
      <c r="I141" s="128"/>
      <c r="J141" s="137"/>
    </row>
    <row r="142" spans="1:10" s="54" customFormat="1" ht="99.75" x14ac:dyDescent="0.25">
      <c r="A142" s="116"/>
      <c r="D142" s="42" t="s">
        <v>108</v>
      </c>
      <c r="E142" s="46" t="s">
        <v>209</v>
      </c>
      <c r="F142" s="127"/>
      <c r="G142" s="127"/>
      <c r="H142" s="127"/>
      <c r="I142" s="127"/>
      <c r="J142" s="136"/>
    </row>
    <row r="143" spans="1:10" s="54" customFormat="1" ht="128.25" x14ac:dyDescent="0.25">
      <c r="A143" s="116"/>
      <c r="D143" s="43" t="s">
        <v>109</v>
      </c>
      <c r="E143" s="43" t="s">
        <v>248</v>
      </c>
      <c r="F143" s="128"/>
      <c r="G143" s="128"/>
      <c r="H143" s="128"/>
      <c r="I143" s="128"/>
      <c r="J143" s="134"/>
    </row>
    <row r="144" spans="1:10" s="54" customFormat="1" ht="61.5" customHeight="1" x14ac:dyDescent="0.25">
      <c r="A144" s="117"/>
      <c r="B144" s="60"/>
      <c r="C144" s="60"/>
      <c r="D144" s="43" t="s">
        <v>110</v>
      </c>
      <c r="E144" s="43" t="s">
        <v>210</v>
      </c>
      <c r="F144" s="128"/>
      <c r="G144" s="128"/>
      <c r="H144" s="128"/>
      <c r="I144" s="128"/>
      <c r="J144" s="137"/>
    </row>
    <row r="145" spans="1:11" s="54" customFormat="1" ht="99.75" x14ac:dyDescent="0.25">
      <c r="A145" s="118">
        <v>9</v>
      </c>
      <c r="B145" s="199" t="s">
        <v>105</v>
      </c>
      <c r="C145" s="199"/>
      <c r="D145" s="41" t="s">
        <v>106</v>
      </c>
      <c r="E145" s="41" t="s">
        <v>211</v>
      </c>
      <c r="F145" s="128"/>
      <c r="G145" s="128"/>
      <c r="H145" s="128"/>
      <c r="I145" s="128"/>
      <c r="J145" s="133"/>
    </row>
    <row r="146" spans="1:11" s="54" customFormat="1" ht="142.5" x14ac:dyDescent="0.25">
      <c r="A146" s="116"/>
      <c r="B146" s="62"/>
      <c r="C146" s="62"/>
      <c r="D146" s="43" t="s">
        <v>107</v>
      </c>
      <c r="E146" s="43" t="s">
        <v>212</v>
      </c>
      <c r="F146" s="149"/>
      <c r="G146" s="149"/>
      <c r="H146" s="149"/>
      <c r="I146" s="149"/>
      <c r="J146" s="134"/>
    </row>
    <row r="147" spans="1:11" s="54" customFormat="1" ht="42.75" x14ac:dyDescent="0.25">
      <c r="A147" s="116"/>
      <c r="B147" s="62"/>
      <c r="C147" s="62"/>
      <c r="D147" s="43" t="s">
        <v>108</v>
      </c>
      <c r="E147" s="43" t="s">
        <v>213</v>
      </c>
      <c r="F147" s="149"/>
      <c r="G147" s="149"/>
      <c r="H147" s="149"/>
      <c r="I147" s="149"/>
      <c r="J147" s="134"/>
    </row>
    <row r="148" spans="1:11" s="54" customFormat="1" ht="171" x14ac:dyDescent="0.25">
      <c r="A148" s="116"/>
      <c r="B148" s="62"/>
      <c r="C148" s="62"/>
      <c r="D148" s="43" t="s">
        <v>109</v>
      </c>
      <c r="E148" s="43" t="s">
        <v>214</v>
      </c>
      <c r="F148" s="149"/>
      <c r="G148" s="149"/>
      <c r="H148" s="149"/>
      <c r="I148" s="149"/>
      <c r="J148" s="134"/>
    </row>
    <row r="149" spans="1:11" s="54" customFormat="1" ht="85.5" x14ac:dyDescent="0.25">
      <c r="A149" s="116"/>
      <c r="B149" s="62"/>
      <c r="C149" s="62"/>
      <c r="D149" s="41" t="s">
        <v>110</v>
      </c>
      <c r="E149" s="41" t="s">
        <v>265</v>
      </c>
      <c r="F149" s="128"/>
      <c r="G149" s="128"/>
      <c r="H149" s="128"/>
      <c r="I149" s="128"/>
      <c r="J149" s="133"/>
    </row>
    <row r="150" spans="1:11" s="54" customFormat="1" ht="28.5" x14ac:dyDescent="0.25">
      <c r="A150" s="116"/>
      <c r="B150" s="62"/>
      <c r="C150" s="62"/>
      <c r="D150" s="62"/>
      <c r="E150" s="39" t="s">
        <v>102</v>
      </c>
      <c r="F150" s="149"/>
      <c r="G150" s="149"/>
      <c r="H150" s="149"/>
      <c r="I150" s="149"/>
      <c r="J150" s="142"/>
    </row>
    <row r="151" spans="1:11" s="54" customFormat="1" ht="42.75" x14ac:dyDescent="0.25">
      <c r="A151" s="116"/>
      <c r="B151" s="62"/>
      <c r="C151" s="62"/>
      <c r="D151" s="62"/>
      <c r="E151" s="39" t="s">
        <v>215</v>
      </c>
      <c r="F151" s="149"/>
      <c r="G151" s="149"/>
      <c r="H151" s="149"/>
      <c r="I151" s="149"/>
      <c r="J151" s="142"/>
    </row>
    <row r="152" spans="1:11" s="54" customFormat="1" ht="42.75" x14ac:dyDescent="0.25">
      <c r="A152" s="116"/>
      <c r="B152" s="62"/>
      <c r="C152" s="62"/>
      <c r="D152" s="62"/>
      <c r="E152" s="39" t="s">
        <v>216</v>
      </c>
      <c r="F152" s="149"/>
      <c r="G152" s="149"/>
      <c r="H152" s="149"/>
      <c r="I152" s="149"/>
      <c r="J152" s="142"/>
    </row>
    <row r="153" spans="1:11" s="54" customFormat="1" ht="57" x14ac:dyDescent="0.25">
      <c r="A153" s="117"/>
      <c r="B153" s="60"/>
      <c r="C153" s="60"/>
      <c r="D153" s="60"/>
      <c r="E153" s="44" t="s">
        <v>217</v>
      </c>
      <c r="F153" s="149"/>
      <c r="G153" s="149"/>
      <c r="H153" s="149"/>
      <c r="I153" s="149"/>
      <c r="J153" s="137"/>
    </row>
    <row r="154" spans="1:11" s="67" customFormat="1" ht="30" customHeight="1" x14ac:dyDescent="0.25">
      <c r="A154" s="114" t="s">
        <v>88</v>
      </c>
      <c r="B154" s="208" t="s">
        <v>80</v>
      </c>
      <c r="C154" s="208"/>
      <c r="D154" s="208"/>
      <c r="E154" s="208"/>
      <c r="F154" s="208"/>
      <c r="G154" s="208"/>
      <c r="H154" s="208"/>
      <c r="I154" s="208"/>
      <c r="J154" s="208"/>
    </row>
    <row r="155" spans="1:11" s="54" customFormat="1" ht="42.75" x14ac:dyDescent="0.25">
      <c r="A155" s="116">
        <v>10</v>
      </c>
      <c r="B155" s="200" t="s">
        <v>81</v>
      </c>
      <c r="C155" s="200"/>
      <c r="D155" s="44" t="s">
        <v>106</v>
      </c>
      <c r="E155" s="44" t="s">
        <v>218</v>
      </c>
      <c r="F155" s="149"/>
      <c r="G155" s="149"/>
      <c r="H155" s="149"/>
      <c r="I155" s="149"/>
      <c r="J155" s="136"/>
      <c r="K155" s="62"/>
    </row>
    <row r="156" spans="1:11" s="54" customFormat="1" ht="57" x14ac:dyDescent="0.25">
      <c r="A156" s="116"/>
      <c r="B156" s="200"/>
      <c r="C156" s="200"/>
      <c r="D156" s="43" t="s">
        <v>107</v>
      </c>
      <c r="E156" s="43" t="s">
        <v>267</v>
      </c>
      <c r="F156" s="149"/>
      <c r="G156" s="149"/>
      <c r="H156" s="149"/>
      <c r="I156" s="149"/>
      <c r="J156" s="134"/>
    </row>
    <row r="157" spans="1:11" s="54" customFormat="1" ht="57" x14ac:dyDescent="0.25">
      <c r="A157" s="116"/>
      <c r="B157" s="200"/>
      <c r="C157" s="200"/>
      <c r="D157" s="43" t="s">
        <v>108</v>
      </c>
      <c r="E157" s="43" t="s">
        <v>268</v>
      </c>
      <c r="F157" s="149"/>
      <c r="G157" s="149"/>
      <c r="H157" s="149"/>
      <c r="I157" s="149"/>
      <c r="J157" s="134"/>
    </row>
    <row r="158" spans="1:11" s="54" customFormat="1" ht="42.75" x14ac:dyDescent="0.25">
      <c r="A158" s="116"/>
      <c r="B158" s="200"/>
      <c r="C158" s="200"/>
      <c r="D158" s="43" t="s">
        <v>109</v>
      </c>
      <c r="E158" s="43" t="s">
        <v>82</v>
      </c>
      <c r="F158" s="149"/>
      <c r="G158" s="149"/>
      <c r="H158" s="149"/>
      <c r="I158" s="149"/>
      <c r="J158" s="134"/>
    </row>
    <row r="159" spans="1:11" s="54" customFormat="1" ht="57" x14ac:dyDescent="0.25">
      <c r="A159" s="116"/>
      <c r="B159" s="200"/>
      <c r="C159" s="200"/>
      <c r="D159" s="43" t="s">
        <v>110</v>
      </c>
      <c r="E159" s="43" t="s">
        <v>219</v>
      </c>
      <c r="F159" s="149"/>
      <c r="G159" s="149"/>
      <c r="H159" s="149"/>
      <c r="I159" s="149"/>
      <c r="J159" s="134"/>
    </row>
    <row r="160" spans="1:11" s="54" customFormat="1" ht="42.75" x14ac:dyDescent="0.25">
      <c r="A160" s="116"/>
      <c r="B160" s="200"/>
      <c r="C160" s="200"/>
      <c r="D160" s="43" t="s">
        <v>111</v>
      </c>
      <c r="E160" s="43" t="s">
        <v>220</v>
      </c>
      <c r="F160" s="149"/>
      <c r="G160" s="149"/>
      <c r="H160" s="149"/>
      <c r="I160" s="149"/>
      <c r="J160" s="134"/>
    </row>
    <row r="161" spans="1:10" s="54" customFormat="1" ht="57" x14ac:dyDescent="0.25">
      <c r="A161" s="116"/>
      <c r="B161" s="200"/>
      <c r="C161" s="200"/>
      <c r="D161" s="43" t="s">
        <v>112</v>
      </c>
      <c r="E161" s="43" t="s">
        <v>221</v>
      </c>
      <c r="F161" s="149"/>
      <c r="G161" s="149"/>
      <c r="H161" s="149"/>
      <c r="I161" s="149"/>
      <c r="J161" s="139"/>
    </row>
    <row r="162" spans="1:10" s="54" customFormat="1" ht="57" x14ac:dyDescent="0.25">
      <c r="A162" s="116"/>
      <c r="B162" s="200"/>
      <c r="C162" s="200"/>
      <c r="D162" s="43" t="s">
        <v>113</v>
      </c>
      <c r="E162" s="43" t="s">
        <v>269</v>
      </c>
      <c r="F162" s="149"/>
      <c r="G162" s="149"/>
      <c r="H162" s="149"/>
      <c r="I162" s="149"/>
      <c r="J162" s="134"/>
    </row>
    <row r="163" spans="1:10" s="54" customFormat="1" ht="71.25" x14ac:dyDescent="0.25">
      <c r="A163" s="116"/>
      <c r="B163" s="201"/>
      <c r="C163" s="201"/>
      <c r="D163" s="43" t="s">
        <v>114</v>
      </c>
      <c r="E163" s="43" t="s">
        <v>222</v>
      </c>
      <c r="F163" s="149"/>
      <c r="G163" s="149"/>
      <c r="H163" s="149"/>
      <c r="I163" s="149"/>
      <c r="J163" s="141"/>
    </row>
    <row r="164" spans="1:10" s="54" customFormat="1" ht="114" x14ac:dyDescent="0.25">
      <c r="A164" s="118">
        <v>11</v>
      </c>
      <c r="B164" s="199" t="s">
        <v>83</v>
      </c>
      <c r="C164" s="199"/>
      <c r="D164" s="43" t="s">
        <v>106</v>
      </c>
      <c r="E164" s="43" t="s">
        <v>223</v>
      </c>
      <c r="F164" s="149"/>
      <c r="G164" s="149"/>
      <c r="H164" s="149"/>
      <c r="I164" s="149"/>
      <c r="J164" s="133"/>
    </row>
    <row r="165" spans="1:10" s="54" customFormat="1" ht="85.5" x14ac:dyDescent="0.25">
      <c r="A165" s="116"/>
      <c r="B165" s="200"/>
      <c r="C165" s="200"/>
      <c r="D165" s="43" t="s">
        <v>107</v>
      </c>
      <c r="E165" s="43" t="s">
        <v>224</v>
      </c>
      <c r="F165" s="149"/>
      <c r="G165" s="149"/>
      <c r="H165" s="149"/>
      <c r="I165" s="149"/>
      <c r="J165" s="134"/>
    </row>
    <row r="166" spans="1:10" s="54" customFormat="1" ht="57" x14ac:dyDescent="0.25">
      <c r="A166" s="116"/>
      <c r="B166" s="200"/>
      <c r="C166" s="200"/>
      <c r="D166" s="43" t="s">
        <v>108</v>
      </c>
      <c r="E166" s="43" t="s">
        <v>225</v>
      </c>
      <c r="F166" s="149"/>
      <c r="G166" s="149"/>
      <c r="H166" s="149"/>
      <c r="I166" s="149"/>
      <c r="J166" s="134"/>
    </row>
    <row r="167" spans="1:10" s="54" customFormat="1" ht="42.75" x14ac:dyDescent="0.25">
      <c r="A167" s="116"/>
      <c r="B167" s="201"/>
      <c r="C167" s="201"/>
      <c r="D167" s="43" t="s">
        <v>109</v>
      </c>
      <c r="E167" s="43" t="s">
        <v>226</v>
      </c>
      <c r="F167" s="149"/>
      <c r="G167" s="149"/>
      <c r="H167" s="149"/>
      <c r="I167" s="149"/>
      <c r="J167" s="134"/>
    </row>
    <row r="168" spans="1:10" s="54" customFormat="1" ht="71.25" x14ac:dyDescent="0.25">
      <c r="A168" s="118">
        <v>12</v>
      </c>
      <c r="B168" s="199" t="s">
        <v>104</v>
      </c>
      <c r="C168" s="199"/>
      <c r="D168" s="41" t="s">
        <v>106</v>
      </c>
      <c r="E168" s="41" t="s">
        <v>227</v>
      </c>
      <c r="F168" s="149"/>
      <c r="G168" s="149"/>
      <c r="H168" s="130"/>
      <c r="I168" s="149"/>
      <c r="J168" s="134"/>
    </row>
    <row r="169" spans="1:10" s="54" customFormat="1" ht="57" x14ac:dyDescent="0.25">
      <c r="A169" s="116"/>
      <c r="B169" s="200"/>
      <c r="C169" s="200"/>
      <c r="D169" s="43" t="s">
        <v>107</v>
      </c>
      <c r="E169" s="43" t="s">
        <v>228</v>
      </c>
      <c r="F169" s="149"/>
      <c r="G169" s="149"/>
      <c r="H169" s="130"/>
      <c r="I169" s="149"/>
      <c r="J169" s="134"/>
    </row>
    <row r="170" spans="1:10" s="54" customFormat="1" ht="99.75" x14ac:dyDescent="0.25">
      <c r="A170" s="116"/>
      <c r="B170" s="200"/>
      <c r="C170" s="200"/>
      <c r="D170" s="43" t="s">
        <v>108</v>
      </c>
      <c r="E170" s="43" t="s">
        <v>229</v>
      </c>
      <c r="F170" s="128"/>
      <c r="G170" s="128"/>
      <c r="H170" s="129"/>
      <c r="I170" s="128"/>
      <c r="J170" s="134"/>
    </row>
    <row r="171" spans="1:10" s="54" customFormat="1" ht="71.25" x14ac:dyDescent="0.25">
      <c r="A171" s="116"/>
      <c r="B171" s="200"/>
      <c r="C171" s="200"/>
      <c r="D171" s="42" t="s">
        <v>109</v>
      </c>
      <c r="E171" s="42" t="s">
        <v>271</v>
      </c>
      <c r="F171" s="127"/>
      <c r="G171" s="127"/>
      <c r="H171" s="132"/>
      <c r="I171" s="127"/>
      <c r="J171" s="141"/>
    </row>
    <row r="172" spans="1:10" s="54" customFormat="1" ht="85.5" x14ac:dyDescent="0.25">
      <c r="A172" s="117"/>
      <c r="B172" s="201"/>
      <c r="C172" s="201"/>
      <c r="D172" s="43" t="s">
        <v>110</v>
      </c>
      <c r="E172" s="43" t="s">
        <v>270</v>
      </c>
      <c r="F172" s="128"/>
      <c r="G172" s="128"/>
      <c r="H172" s="129"/>
      <c r="I172" s="128"/>
      <c r="J172" s="134"/>
    </row>
    <row r="173" spans="1:10" s="54" customFormat="1" ht="71.25" x14ac:dyDescent="0.25">
      <c r="A173" s="106">
        <v>13</v>
      </c>
      <c r="B173" s="176" t="s">
        <v>120</v>
      </c>
      <c r="C173" s="176"/>
      <c r="D173" s="42" t="s">
        <v>106</v>
      </c>
      <c r="E173" s="42" t="s">
        <v>230</v>
      </c>
      <c r="F173" s="149"/>
      <c r="G173" s="149"/>
      <c r="H173" s="149"/>
      <c r="I173" s="149"/>
      <c r="J173" s="141"/>
    </row>
    <row r="174" spans="1:10" s="54" customFormat="1" ht="42.75" x14ac:dyDescent="0.25">
      <c r="A174" s="106"/>
      <c r="B174" s="177"/>
      <c r="C174" s="177"/>
      <c r="D174" s="43" t="s">
        <v>107</v>
      </c>
      <c r="E174" s="43" t="s">
        <v>231</v>
      </c>
      <c r="F174" s="128"/>
      <c r="G174" s="128"/>
      <c r="H174" s="128"/>
      <c r="I174" s="128"/>
      <c r="J174" s="134"/>
    </row>
    <row r="175" spans="1:10" s="54" customFormat="1" ht="57" x14ac:dyDescent="0.25">
      <c r="A175" s="106"/>
      <c r="B175" s="177"/>
      <c r="C175" s="177"/>
      <c r="D175" s="44" t="s">
        <v>108</v>
      </c>
      <c r="E175" s="44" t="s">
        <v>232</v>
      </c>
      <c r="F175" s="149"/>
      <c r="G175" s="149"/>
      <c r="H175" s="149"/>
      <c r="I175" s="149"/>
      <c r="J175" s="139"/>
    </row>
    <row r="176" spans="1:10" s="54" customFormat="1" ht="57" x14ac:dyDescent="0.25">
      <c r="A176" s="106"/>
      <c r="B176" s="177"/>
      <c r="C176" s="177"/>
      <c r="D176" s="43" t="s">
        <v>109</v>
      </c>
      <c r="E176" s="44" t="s">
        <v>233</v>
      </c>
      <c r="F176" s="149"/>
      <c r="G176" s="149"/>
      <c r="H176" s="149"/>
      <c r="I176" s="149"/>
      <c r="J176" s="139"/>
    </row>
    <row r="177" spans="1:10" s="54" customFormat="1" ht="28.5" x14ac:dyDescent="0.25">
      <c r="A177" s="106"/>
      <c r="B177" s="177"/>
      <c r="C177" s="177"/>
      <c r="D177" s="43" t="s">
        <v>110</v>
      </c>
      <c r="E177" s="44" t="s">
        <v>234</v>
      </c>
      <c r="F177" s="149"/>
      <c r="G177" s="149"/>
      <c r="H177" s="149"/>
      <c r="I177" s="149"/>
      <c r="J177" s="134"/>
    </row>
    <row r="178" spans="1:10" s="54" customFormat="1" ht="42.75" x14ac:dyDescent="0.25">
      <c r="A178" s="106"/>
      <c r="B178" s="178"/>
      <c r="C178" s="178"/>
      <c r="D178" s="43" t="s">
        <v>111</v>
      </c>
      <c r="E178" s="44" t="s">
        <v>272</v>
      </c>
      <c r="F178" s="149"/>
      <c r="G178" s="149"/>
      <c r="H178" s="149"/>
      <c r="I178" s="149"/>
      <c r="J178" s="141"/>
    </row>
    <row r="179" spans="1:10" s="54" customFormat="1" ht="142.5" x14ac:dyDescent="0.25">
      <c r="A179" s="118">
        <v>14</v>
      </c>
      <c r="B179" s="199" t="s">
        <v>84</v>
      </c>
      <c r="C179" s="199"/>
      <c r="D179" s="43" t="s">
        <v>106</v>
      </c>
      <c r="E179" s="43" t="s">
        <v>235</v>
      </c>
      <c r="F179" s="149"/>
      <c r="G179" s="149"/>
      <c r="H179" s="149"/>
      <c r="I179" s="149"/>
      <c r="J179" s="133"/>
    </row>
    <row r="180" spans="1:10" s="54" customFormat="1" ht="71.25" x14ac:dyDescent="0.25">
      <c r="A180" s="116"/>
      <c r="B180" s="200"/>
      <c r="C180" s="200"/>
      <c r="D180" s="43" t="s">
        <v>107</v>
      </c>
      <c r="E180" s="43" t="s">
        <v>273</v>
      </c>
      <c r="F180" s="149"/>
      <c r="G180" s="149"/>
      <c r="H180" s="149"/>
      <c r="I180" s="149"/>
      <c r="J180" s="134"/>
    </row>
    <row r="181" spans="1:10" s="54" customFormat="1" ht="42.75" x14ac:dyDescent="0.25">
      <c r="A181" s="116"/>
      <c r="B181" s="200"/>
      <c r="C181" s="200"/>
      <c r="D181" s="43" t="s">
        <v>108</v>
      </c>
      <c r="E181" s="43" t="s">
        <v>236</v>
      </c>
      <c r="F181" s="149"/>
      <c r="G181" s="149"/>
      <c r="H181" s="149"/>
      <c r="I181" s="149"/>
      <c r="J181" s="134"/>
    </row>
    <row r="182" spans="1:10" s="54" customFormat="1" ht="57" x14ac:dyDescent="0.25">
      <c r="A182" s="116"/>
      <c r="B182" s="200"/>
      <c r="C182" s="200"/>
      <c r="D182" s="43" t="s">
        <v>109</v>
      </c>
      <c r="E182" s="43" t="s">
        <v>237</v>
      </c>
      <c r="F182" s="149"/>
      <c r="G182" s="149"/>
      <c r="H182" s="149"/>
      <c r="I182" s="149"/>
      <c r="J182" s="134"/>
    </row>
    <row r="183" spans="1:10" s="54" customFormat="1" ht="42.75" x14ac:dyDescent="0.25">
      <c r="A183" s="116"/>
      <c r="B183" s="200"/>
      <c r="C183" s="200"/>
      <c r="D183" s="43" t="s">
        <v>110</v>
      </c>
      <c r="E183" s="43" t="s">
        <v>238</v>
      </c>
      <c r="F183" s="149"/>
      <c r="G183" s="149"/>
      <c r="H183" s="149"/>
      <c r="I183" s="149"/>
      <c r="J183" s="134"/>
    </row>
    <row r="184" spans="1:10" s="54" customFormat="1" ht="57" x14ac:dyDescent="0.25">
      <c r="A184" s="117"/>
      <c r="B184" s="201"/>
      <c r="C184" s="201"/>
      <c r="D184" s="43" t="s">
        <v>111</v>
      </c>
      <c r="E184" s="43" t="s">
        <v>239</v>
      </c>
      <c r="F184" s="149"/>
      <c r="G184" s="149"/>
      <c r="H184" s="149"/>
      <c r="I184" s="149"/>
      <c r="J184" s="139"/>
    </row>
    <row r="185" spans="1:10" s="54" customFormat="1" ht="57" x14ac:dyDescent="0.25">
      <c r="A185" s="105">
        <v>15</v>
      </c>
      <c r="B185" s="176" t="s">
        <v>85</v>
      </c>
      <c r="C185" s="176"/>
      <c r="D185" s="43" t="s">
        <v>106</v>
      </c>
      <c r="E185" s="43" t="s">
        <v>240</v>
      </c>
      <c r="F185" s="149"/>
      <c r="G185" s="149"/>
      <c r="H185" s="149"/>
      <c r="I185" s="149"/>
      <c r="J185" s="133"/>
    </row>
    <row r="186" spans="1:10" s="54" customFormat="1" ht="42.75" x14ac:dyDescent="0.25">
      <c r="A186" s="106"/>
      <c r="B186" s="177"/>
      <c r="C186" s="177"/>
      <c r="D186" s="43" t="s">
        <v>107</v>
      </c>
      <c r="E186" s="43" t="s">
        <v>241</v>
      </c>
      <c r="F186" s="149"/>
      <c r="G186" s="149"/>
      <c r="H186" s="149"/>
      <c r="I186" s="149"/>
      <c r="J186" s="134"/>
    </row>
    <row r="187" spans="1:10" s="54" customFormat="1" ht="85.5" x14ac:dyDescent="0.25">
      <c r="A187" s="106"/>
      <c r="B187" s="177"/>
      <c r="C187" s="177"/>
      <c r="D187" s="43" t="s">
        <v>108</v>
      </c>
      <c r="E187" s="43" t="s">
        <v>242</v>
      </c>
      <c r="F187" s="149"/>
      <c r="G187" s="149"/>
      <c r="H187" s="149"/>
      <c r="I187" s="149"/>
      <c r="J187" s="134"/>
    </row>
    <row r="188" spans="1:10" s="54" customFormat="1" ht="114" x14ac:dyDescent="0.25">
      <c r="A188" s="106"/>
      <c r="B188" s="177"/>
      <c r="C188" s="177"/>
      <c r="D188" s="43" t="s">
        <v>109</v>
      </c>
      <c r="E188" s="44" t="s">
        <v>249</v>
      </c>
      <c r="F188" s="149"/>
      <c r="G188" s="149"/>
      <c r="H188" s="149"/>
      <c r="I188" s="149"/>
      <c r="J188" s="139"/>
    </row>
    <row r="189" spans="1:10" s="54" customFormat="1" ht="71.25" x14ac:dyDescent="0.25">
      <c r="A189" s="115"/>
      <c r="B189" s="177"/>
      <c r="C189" s="177"/>
      <c r="D189" s="43" t="s">
        <v>110</v>
      </c>
      <c r="E189" s="44" t="s">
        <v>243</v>
      </c>
      <c r="F189" s="149"/>
      <c r="G189" s="149"/>
      <c r="H189" s="149"/>
      <c r="I189" s="149"/>
      <c r="J189" s="139"/>
    </row>
    <row r="190" spans="1:10" s="54" customFormat="1" ht="57" x14ac:dyDescent="0.25">
      <c r="A190" s="117"/>
      <c r="B190" s="178"/>
      <c r="C190" s="178"/>
      <c r="D190" s="43" t="s">
        <v>111</v>
      </c>
      <c r="E190" s="44" t="s">
        <v>244</v>
      </c>
      <c r="F190" s="149"/>
      <c r="G190" s="149"/>
      <c r="H190" s="149"/>
      <c r="I190" s="149"/>
      <c r="J190" s="139"/>
    </row>
    <row r="191" spans="1:10" s="54" customFormat="1" x14ac:dyDescent="0.25"/>
    <row r="192" spans="1:10" s="54" customFormat="1" x14ac:dyDescent="0.25"/>
    <row r="193" s="54" customFormat="1" x14ac:dyDescent="0.25"/>
    <row r="194" s="54" customFormat="1" x14ac:dyDescent="0.25"/>
    <row r="195" s="54" customFormat="1" x14ac:dyDescent="0.25"/>
    <row r="196" s="54" customFormat="1" x14ac:dyDescent="0.25"/>
    <row r="197" s="54" customFormat="1" x14ac:dyDescent="0.25"/>
    <row r="198" s="54" customFormat="1" x14ac:dyDescent="0.25"/>
    <row r="199" s="54" customFormat="1" x14ac:dyDescent="0.25"/>
    <row r="200" s="54" customFormat="1" x14ac:dyDescent="0.25"/>
    <row r="201" s="54" customFormat="1" x14ac:dyDescent="0.25"/>
    <row r="202" s="54" customFormat="1" x14ac:dyDescent="0.25"/>
    <row r="203" s="54" customFormat="1" x14ac:dyDescent="0.25"/>
    <row r="204" s="54" customFormat="1" x14ac:dyDescent="0.25"/>
    <row r="205" s="54" customFormat="1" x14ac:dyDescent="0.25"/>
    <row r="206" s="54" customFormat="1" x14ac:dyDescent="0.25"/>
    <row r="207" s="54" customFormat="1" x14ac:dyDescent="0.25"/>
    <row r="208" s="54" customFormat="1" x14ac:dyDescent="0.25"/>
    <row r="209" s="54" customFormat="1" x14ac:dyDescent="0.25"/>
    <row r="210" s="54" customFormat="1" x14ac:dyDescent="0.25"/>
  </sheetData>
  <sheetProtection password="CDAE" sheet="1" objects="1" scenarios="1" selectLockedCells="1"/>
  <mergeCells count="69">
    <mergeCell ref="I92:I93"/>
    <mergeCell ref="J92:J93"/>
    <mergeCell ref="B185:C190"/>
    <mergeCell ref="B179:C184"/>
    <mergeCell ref="B173:C178"/>
    <mergeCell ref="B168:C172"/>
    <mergeCell ref="B164:C167"/>
    <mergeCell ref="B155:C163"/>
    <mergeCell ref="B133:C136"/>
    <mergeCell ref="B137:J137"/>
    <mergeCell ref="B154:J154"/>
    <mergeCell ref="B130:C131"/>
    <mergeCell ref="B138:C138"/>
    <mergeCell ref="B145:C145"/>
    <mergeCell ref="B132:J132"/>
    <mergeCell ref="E13:I13"/>
    <mergeCell ref="B64:C64"/>
    <mergeCell ref="B89:C89"/>
    <mergeCell ref="B120:C129"/>
    <mergeCell ref="B116:C116"/>
    <mergeCell ref="B110:C112"/>
    <mergeCell ref="B90:C108"/>
    <mergeCell ref="B81:C85"/>
    <mergeCell ref="B75:C79"/>
    <mergeCell ref="B71:C74"/>
    <mergeCell ref="B69:C70"/>
    <mergeCell ref="B65:C68"/>
    <mergeCell ref="B80:C80"/>
    <mergeCell ref="F92:F93"/>
    <mergeCell ref="G92:G93"/>
    <mergeCell ref="H92:H93"/>
    <mergeCell ref="A7:C7"/>
    <mergeCell ref="B49:C63"/>
    <mergeCell ref="B42:C48"/>
    <mergeCell ref="E18:I18"/>
    <mergeCell ref="A9:E9"/>
    <mergeCell ref="A10:F10"/>
    <mergeCell ref="I38:I40"/>
    <mergeCell ref="B39:C39"/>
    <mergeCell ref="A34:J34"/>
    <mergeCell ref="A35:J35"/>
    <mergeCell ref="A36:J36"/>
    <mergeCell ref="A37:J37"/>
    <mergeCell ref="F38:F40"/>
    <mergeCell ref="G38:G40"/>
    <mergeCell ref="E39:E40"/>
    <mergeCell ref="B41:J41"/>
    <mergeCell ref="C11:D11"/>
    <mergeCell ref="E17:I17"/>
    <mergeCell ref="A1:D1"/>
    <mergeCell ref="A12:J12"/>
    <mergeCell ref="A33:J33"/>
    <mergeCell ref="A26:J26"/>
    <mergeCell ref="B27:J27"/>
    <mergeCell ref="B28:J28"/>
    <mergeCell ref="B29:J29"/>
    <mergeCell ref="A19:J19"/>
    <mergeCell ref="A21:J21"/>
    <mergeCell ref="A24:J24"/>
    <mergeCell ref="F1:I1"/>
    <mergeCell ref="F2:I2"/>
    <mergeCell ref="A5:J5"/>
    <mergeCell ref="B30:J30"/>
    <mergeCell ref="H38:H40"/>
    <mergeCell ref="B38:C38"/>
    <mergeCell ref="E14:I14"/>
    <mergeCell ref="E15:I15"/>
    <mergeCell ref="E16:I16"/>
    <mergeCell ref="B31:J31"/>
  </mergeCells>
  <pageMargins left="0.51181102362204722" right="0.31496062992125984" top="0.59055118110236227" bottom="0.78740157480314965" header="0.31496062992125984" footer="0.31496062992125984"/>
  <pageSetup paperSize="9" scale="64" fitToHeight="0" orientation="portrait" r:id="rId1"/>
  <headerFooter scaleWithDoc="0">
    <oddFooter>&amp;C&amp;"Arial,Standard"&amp;9&amp;P</oddFooter>
  </headerFooter>
  <rowBreaks count="2" manualBreakCount="2">
    <brk id="34" max="16383" man="1"/>
    <brk id="136" max="16383" man="1"/>
  </rowBreaks>
  <ignoredErrors>
    <ignoredError sqref="D155 D141:D149 D133:D136 D138 D47:D63 D65:D88 D90:D131 D157:D190 D42:D4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topLeftCell="A31" zoomScaleNormal="110" zoomScaleSheetLayoutView="100" workbookViewId="0">
      <selection activeCell="A39" sqref="A39:D39"/>
    </sheetView>
  </sheetViews>
  <sheetFormatPr baseColWidth="10" defaultColWidth="0" defaultRowHeight="15" zeroHeight="1" x14ac:dyDescent="0.25"/>
  <cols>
    <col min="1" max="1" width="6" style="49" customWidth="1"/>
    <col min="2" max="4" width="11.42578125" style="49" customWidth="1"/>
    <col min="5" max="8" width="10.7109375" style="49" customWidth="1"/>
    <col min="9" max="10" width="11.42578125" style="49" hidden="1" customWidth="1"/>
    <col min="11" max="16384" width="11.42578125" style="49" hidden="1"/>
  </cols>
  <sheetData>
    <row r="1" spans="1:9" ht="50.25" customHeight="1" x14ac:dyDescent="0.25"/>
    <row r="2" spans="1:9" ht="15.75" x14ac:dyDescent="0.25">
      <c r="A2" s="18" t="s">
        <v>45</v>
      </c>
      <c r="B2" s="18"/>
      <c r="C2" s="18"/>
      <c r="D2" s="83">
        <f>'I periodische Selbstbewertung'!E20</f>
        <v>0</v>
      </c>
      <c r="E2" s="84"/>
      <c r="F2" s="84"/>
      <c r="G2" s="84"/>
      <c r="H2" s="84"/>
      <c r="I2" s="84"/>
    </row>
    <row r="3" spans="1:9" ht="12.75" customHeight="1" x14ac:dyDescent="0.25"/>
    <row r="4" spans="1:9" ht="22.5" customHeight="1" x14ac:dyDescent="0.25">
      <c r="A4" s="16" t="s">
        <v>122</v>
      </c>
      <c r="B4" s="8"/>
      <c r="C4" s="9"/>
      <c r="D4" s="10"/>
      <c r="E4" s="9"/>
      <c r="F4" s="2"/>
      <c r="G4" s="2"/>
      <c r="H4" s="2"/>
    </row>
    <row r="5" spans="1:9" s="95" customFormat="1" ht="27.75" customHeight="1" x14ac:dyDescent="0.25">
      <c r="A5" s="219" t="s">
        <v>16</v>
      </c>
      <c r="B5" s="219"/>
      <c r="C5" s="219"/>
      <c r="D5" s="220"/>
      <c r="E5" s="93" t="s">
        <v>4</v>
      </c>
      <c r="F5" s="93" t="s">
        <v>36</v>
      </c>
      <c r="G5" s="93" t="s">
        <v>37</v>
      </c>
      <c r="H5" s="94" t="s">
        <v>15</v>
      </c>
    </row>
    <row r="6" spans="1:9" ht="24.95" customHeight="1" x14ac:dyDescent="0.25">
      <c r="A6" s="24"/>
      <c r="B6" s="221" t="s">
        <v>5</v>
      </c>
      <c r="C6" s="221"/>
      <c r="D6" s="221"/>
      <c r="E6" s="221"/>
      <c r="F6" s="221"/>
      <c r="G6" s="222"/>
      <c r="H6" s="222"/>
    </row>
    <row r="7" spans="1:9" ht="24.95" customHeight="1" x14ac:dyDescent="0.25">
      <c r="A7" s="92" t="s">
        <v>62</v>
      </c>
      <c r="B7" s="216" t="s">
        <v>17</v>
      </c>
      <c r="C7" s="217"/>
      <c r="D7" s="218"/>
      <c r="E7" s="19">
        <f>SUM('I periodische Selbstbewertung'!F42:F48)</f>
        <v>0</v>
      </c>
      <c r="F7" s="19">
        <f>SUM('I periodische Selbstbewertung'!G42:G48)</f>
        <v>0</v>
      </c>
      <c r="G7" s="19">
        <f>SUM('I periodische Selbstbewertung'!H42:H48)</f>
        <v>0</v>
      </c>
      <c r="H7" s="19">
        <f>SUM('I periodische Selbstbewertung'!I42:I48)</f>
        <v>0</v>
      </c>
    </row>
    <row r="8" spans="1:9" ht="24.95" customHeight="1" x14ac:dyDescent="0.25">
      <c r="A8" s="92" t="s">
        <v>63</v>
      </c>
      <c r="B8" s="216" t="s">
        <v>18</v>
      </c>
      <c r="C8" s="217"/>
      <c r="D8" s="218"/>
      <c r="E8" s="19">
        <f>SUM('I periodische Selbstbewertung'!F49:F63)</f>
        <v>0</v>
      </c>
      <c r="F8" s="19">
        <f>SUM('I periodische Selbstbewertung'!G49:G63)</f>
        <v>0</v>
      </c>
      <c r="G8" s="19">
        <f>SUM('I periodische Selbstbewertung'!H49:H63)</f>
        <v>0</v>
      </c>
      <c r="H8" s="19">
        <f>SUM('I periodische Selbstbewertung'!I49:I63)</f>
        <v>0</v>
      </c>
    </row>
    <row r="9" spans="1:9" ht="24.95" customHeight="1" x14ac:dyDescent="0.25">
      <c r="A9" s="92" t="s">
        <v>19</v>
      </c>
      <c r="B9" s="216" t="s">
        <v>6</v>
      </c>
      <c r="C9" s="217"/>
      <c r="D9" s="218"/>
      <c r="E9" s="19">
        <f>SUM('I periodische Selbstbewertung'!F65:F68)</f>
        <v>0</v>
      </c>
      <c r="F9" s="19">
        <f>SUM('I periodische Selbstbewertung'!G65:G68)</f>
        <v>0</v>
      </c>
      <c r="G9" s="19">
        <f>SUM('I periodische Selbstbewertung'!H65:H68)</f>
        <v>0</v>
      </c>
      <c r="H9" s="19">
        <f>SUM('I periodische Selbstbewertung'!I65:I68)</f>
        <v>0</v>
      </c>
    </row>
    <row r="10" spans="1:9" ht="24.95" customHeight="1" x14ac:dyDescent="0.25">
      <c r="A10" s="92" t="s">
        <v>20</v>
      </c>
      <c r="B10" s="216" t="s">
        <v>7</v>
      </c>
      <c r="C10" s="217"/>
      <c r="D10" s="218"/>
      <c r="E10" s="19">
        <f>SUM('I periodische Selbstbewertung'!F69:F70)</f>
        <v>0</v>
      </c>
      <c r="F10" s="19">
        <f>SUM('I periodische Selbstbewertung'!G69:G70)</f>
        <v>0</v>
      </c>
      <c r="G10" s="19">
        <f>SUM('I periodische Selbstbewertung'!H69:H70)</f>
        <v>0</v>
      </c>
      <c r="H10" s="19">
        <f>SUM('I periodische Selbstbewertung'!I69:I70)</f>
        <v>0</v>
      </c>
    </row>
    <row r="11" spans="1:9" ht="24.95" customHeight="1" x14ac:dyDescent="0.25">
      <c r="A11" s="92" t="s">
        <v>21</v>
      </c>
      <c r="B11" s="216" t="s">
        <v>22</v>
      </c>
      <c r="C11" s="217"/>
      <c r="D11" s="218"/>
      <c r="E11" s="19">
        <f>SUM('I periodische Selbstbewertung'!F71:F74)</f>
        <v>0</v>
      </c>
      <c r="F11" s="19">
        <f>SUM('I periodische Selbstbewertung'!G71:G74)</f>
        <v>0</v>
      </c>
      <c r="G11" s="19">
        <f>SUM('I periodische Selbstbewertung'!H71:H74)</f>
        <v>0</v>
      </c>
      <c r="H11" s="19">
        <f>SUM('I periodische Selbstbewertung'!I71:I74)</f>
        <v>0</v>
      </c>
    </row>
    <row r="12" spans="1:9" ht="24.95" customHeight="1" x14ac:dyDescent="0.25">
      <c r="A12" s="92" t="s">
        <v>23</v>
      </c>
      <c r="B12" s="216" t="s">
        <v>24</v>
      </c>
      <c r="C12" s="224"/>
      <c r="D12" s="225"/>
      <c r="E12" s="19">
        <f>SUM('I periodische Selbstbewertung'!F75:F79)</f>
        <v>0</v>
      </c>
      <c r="F12" s="19">
        <f>SUM('I periodische Selbstbewertung'!G75:G79)</f>
        <v>0</v>
      </c>
      <c r="G12" s="19">
        <f>SUM('I periodische Selbstbewertung'!H75:H79)</f>
        <v>0</v>
      </c>
      <c r="H12" s="19">
        <f>SUM('I periodische Selbstbewertung'!I75:I79)</f>
        <v>0</v>
      </c>
    </row>
    <row r="13" spans="1:9" ht="24.95" customHeight="1" x14ac:dyDescent="0.25">
      <c r="A13" s="92" t="s">
        <v>25</v>
      </c>
      <c r="B13" s="216" t="s">
        <v>90</v>
      </c>
      <c r="C13" s="224"/>
      <c r="D13" s="225"/>
      <c r="E13" s="19">
        <f>SUM('I periodische Selbstbewertung'!F80)</f>
        <v>0</v>
      </c>
      <c r="F13" s="19">
        <f>SUM('I periodische Selbstbewertung'!G80)</f>
        <v>0</v>
      </c>
      <c r="G13" s="19">
        <f>SUM('I periodische Selbstbewertung'!H80)</f>
        <v>0</v>
      </c>
      <c r="H13" s="19">
        <f>SUM('I periodische Selbstbewertung'!I80)</f>
        <v>0</v>
      </c>
    </row>
    <row r="14" spans="1:9" ht="24.95" customHeight="1" x14ac:dyDescent="0.25">
      <c r="A14" s="92" t="s">
        <v>64</v>
      </c>
      <c r="B14" s="216" t="s">
        <v>26</v>
      </c>
      <c r="C14" s="224"/>
      <c r="D14" s="225"/>
      <c r="E14" s="19">
        <f>SUM('I periodische Selbstbewertung'!F81:F86)</f>
        <v>0</v>
      </c>
      <c r="F14" s="19">
        <f>SUM('I periodische Selbstbewertung'!G81:G86)</f>
        <v>0</v>
      </c>
      <c r="G14" s="19">
        <f>SUM('I periodische Selbstbewertung'!H81:H86)</f>
        <v>0</v>
      </c>
      <c r="H14" s="19">
        <f>SUM('I periodische Selbstbewertung'!I81:I86)</f>
        <v>0</v>
      </c>
    </row>
    <row r="15" spans="1:9" ht="24.95" customHeight="1" x14ac:dyDescent="0.25">
      <c r="A15" s="92">
        <v>5</v>
      </c>
      <c r="B15" s="227" t="s">
        <v>71</v>
      </c>
      <c r="C15" s="228"/>
      <c r="D15" s="229"/>
      <c r="E15" s="19">
        <f>SUM('I periodische Selbstbewertung'!F87:F88)</f>
        <v>0</v>
      </c>
      <c r="F15" s="19">
        <f>SUM('I periodische Selbstbewertung'!G87:G88)</f>
        <v>0</v>
      </c>
      <c r="G15" s="19">
        <f>SUM('I periodische Selbstbewertung'!H87:H88)</f>
        <v>0</v>
      </c>
      <c r="H15" s="19">
        <f>SUM('I periodische Selbstbewertung'!I87:I88)</f>
        <v>0</v>
      </c>
    </row>
    <row r="16" spans="1:9" ht="24.95" customHeight="1" x14ac:dyDescent="0.25">
      <c r="A16" s="92" t="s">
        <v>91</v>
      </c>
      <c r="B16" s="216" t="s">
        <v>92</v>
      </c>
      <c r="C16" s="224"/>
      <c r="D16" s="225"/>
      <c r="E16" s="19">
        <f>SUM('I periodische Selbstbewertung'!F90:F109)</f>
        <v>0</v>
      </c>
      <c r="F16" s="19">
        <f>SUM('I periodische Selbstbewertung'!G90:G109)</f>
        <v>0</v>
      </c>
      <c r="G16" s="19">
        <f>SUM('I periodische Selbstbewertung'!H90:H109)</f>
        <v>0</v>
      </c>
      <c r="H16" s="19">
        <f>SUM('I periodische Selbstbewertung'!I90:I109)</f>
        <v>0</v>
      </c>
    </row>
    <row r="17" spans="1:8" ht="24.95" customHeight="1" x14ac:dyDescent="0.25">
      <c r="A17" s="92" t="s">
        <v>95</v>
      </c>
      <c r="B17" s="216" t="s">
        <v>8</v>
      </c>
      <c r="C17" s="224"/>
      <c r="D17" s="225"/>
      <c r="E17" s="19">
        <f>SUM('I periodische Selbstbewertung'!F110:F112)</f>
        <v>0</v>
      </c>
      <c r="F17" s="19">
        <f>SUM('I periodische Selbstbewertung'!G110:G112)</f>
        <v>0</v>
      </c>
      <c r="G17" s="19">
        <f>SUM('I periodische Selbstbewertung'!H110:H112)</f>
        <v>0</v>
      </c>
      <c r="H17" s="19">
        <f>SUM('I periodische Selbstbewertung'!I110:I112)</f>
        <v>0</v>
      </c>
    </row>
    <row r="18" spans="1:8" ht="24.95" customHeight="1" x14ac:dyDescent="0.25">
      <c r="A18" s="92" t="s">
        <v>96</v>
      </c>
      <c r="B18" s="216" t="s">
        <v>9</v>
      </c>
      <c r="C18" s="224"/>
      <c r="D18" s="225"/>
      <c r="E18" s="19">
        <f>SUM('I periodische Selbstbewertung'!F113:F115)</f>
        <v>0</v>
      </c>
      <c r="F18" s="19">
        <f>SUM('I periodische Selbstbewertung'!G113:G115)</f>
        <v>0</v>
      </c>
      <c r="G18" s="19">
        <f>SUM('I periodische Selbstbewertung'!H113:H115)</f>
        <v>0</v>
      </c>
      <c r="H18" s="19">
        <f>SUM('I periodische Selbstbewertung'!I113:I115)</f>
        <v>0</v>
      </c>
    </row>
    <row r="19" spans="1:8" ht="24.95" customHeight="1" x14ac:dyDescent="0.25">
      <c r="A19" s="92" t="s">
        <v>97</v>
      </c>
      <c r="B19" s="216" t="s">
        <v>10</v>
      </c>
      <c r="C19" s="224"/>
      <c r="D19" s="225"/>
      <c r="E19" s="19">
        <f>SUM('I periodische Selbstbewertung'!F116)</f>
        <v>0</v>
      </c>
      <c r="F19" s="19">
        <f>SUM('I periodische Selbstbewertung'!G116)</f>
        <v>0</v>
      </c>
      <c r="G19" s="19">
        <f>SUM('I periodische Selbstbewertung'!H116)</f>
        <v>0</v>
      </c>
      <c r="H19" s="19">
        <f>SUM('I periodische Selbstbewertung'!I116)</f>
        <v>0</v>
      </c>
    </row>
    <row r="20" spans="1:8" ht="24.95" customHeight="1" x14ac:dyDescent="0.25">
      <c r="A20" s="92" t="s">
        <v>98</v>
      </c>
      <c r="B20" s="216" t="s">
        <v>11</v>
      </c>
      <c r="C20" s="224"/>
      <c r="D20" s="225"/>
      <c r="E20" s="19">
        <f>SUM('I periodische Selbstbewertung'!F117:F119)</f>
        <v>0</v>
      </c>
      <c r="F20" s="19">
        <f>SUM('I periodische Selbstbewertung'!G117:G119)</f>
        <v>0</v>
      </c>
      <c r="G20" s="19">
        <f>SUM('I periodische Selbstbewertung'!H117:H119)</f>
        <v>0</v>
      </c>
      <c r="H20" s="19">
        <f>SUM('I periodische Selbstbewertung'!I117:I119)</f>
        <v>0</v>
      </c>
    </row>
    <row r="21" spans="1:8" ht="24.95" customHeight="1" x14ac:dyDescent="0.25">
      <c r="A21" s="92" t="s">
        <v>99</v>
      </c>
      <c r="B21" s="216" t="s">
        <v>93</v>
      </c>
      <c r="C21" s="224"/>
      <c r="D21" s="225"/>
      <c r="E21" s="19">
        <f>SUM('I periodische Selbstbewertung'!F120:F129)</f>
        <v>0</v>
      </c>
      <c r="F21" s="19">
        <f>SUM('I periodische Selbstbewertung'!G120:G129)</f>
        <v>0</v>
      </c>
      <c r="G21" s="19">
        <f>SUM('I periodische Selbstbewertung'!H120:H129)</f>
        <v>0</v>
      </c>
      <c r="H21" s="19">
        <f>SUM('I periodische Selbstbewertung'!I120:I129)</f>
        <v>0</v>
      </c>
    </row>
    <row r="22" spans="1:8" ht="24.95" customHeight="1" x14ac:dyDescent="0.25">
      <c r="A22" s="92" t="s">
        <v>100</v>
      </c>
      <c r="B22" s="216" t="s">
        <v>12</v>
      </c>
      <c r="C22" s="224"/>
      <c r="D22" s="225"/>
      <c r="E22" s="19">
        <f>SUM('I periodische Selbstbewertung'!F130:F131)</f>
        <v>0</v>
      </c>
      <c r="F22" s="19">
        <f>SUM('I periodische Selbstbewertung'!G130:G131)</f>
        <v>0</v>
      </c>
      <c r="G22" s="19">
        <f>SUM('I periodische Selbstbewertung'!H130:H131)</f>
        <v>0</v>
      </c>
      <c r="H22" s="19">
        <f>SUM('I periodische Selbstbewertung'!I130:I131)</f>
        <v>0</v>
      </c>
    </row>
    <row r="23" spans="1:8" ht="24.95" customHeight="1" x14ac:dyDescent="0.25">
      <c r="A23" s="147"/>
      <c r="B23" s="223" t="s">
        <v>13</v>
      </c>
      <c r="C23" s="223"/>
      <c r="D23" s="223"/>
      <c r="E23" s="223"/>
      <c r="F23" s="223"/>
      <c r="G23" s="223"/>
      <c r="H23" s="223"/>
    </row>
    <row r="24" spans="1:8" ht="24.95" customHeight="1" x14ac:dyDescent="0.25">
      <c r="A24" s="92">
        <v>7</v>
      </c>
      <c r="B24" s="216" t="s">
        <v>27</v>
      </c>
      <c r="C24" s="224"/>
      <c r="D24" s="225"/>
      <c r="E24" s="19">
        <f>SUM('I periodische Selbstbewertung'!F133:F136)</f>
        <v>0</v>
      </c>
      <c r="F24" s="19">
        <f>SUM('I periodische Selbstbewertung'!G133:G136)</f>
        <v>0</v>
      </c>
      <c r="G24" s="19">
        <f>SUM('I periodische Selbstbewertung'!H133:H136)</f>
        <v>0</v>
      </c>
      <c r="H24" s="19">
        <f>SUM('I periodische Selbstbewertung'!I133:I136)</f>
        <v>0</v>
      </c>
    </row>
    <row r="25" spans="1:8" ht="24.95" customHeight="1" x14ac:dyDescent="0.25">
      <c r="A25" s="146"/>
      <c r="B25" s="223" t="s">
        <v>14</v>
      </c>
      <c r="C25" s="223"/>
      <c r="D25" s="223"/>
      <c r="E25" s="223"/>
      <c r="F25" s="223"/>
      <c r="G25" s="223"/>
      <c r="H25" s="223"/>
    </row>
    <row r="26" spans="1:8" ht="24.95" customHeight="1" x14ac:dyDescent="0.25">
      <c r="A26" s="92">
        <v>8</v>
      </c>
      <c r="B26" s="216" t="s">
        <v>28</v>
      </c>
      <c r="C26" s="224"/>
      <c r="D26" s="225"/>
      <c r="E26" s="19">
        <f>SUM('I periodische Selbstbewertung'!F138:F144)</f>
        <v>0</v>
      </c>
      <c r="F26" s="19">
        <f>SUM('I periodische Selbstbewertung'!G138:G144)</f>
        <v>0</v>
      </c>
      <c r="G26" s="19">
        <f>SUM('I periodische Selbstbewertung'!H138:H144)</f>
        <v>0</v>
      </c>
      <c r="H26" s="19">
        <f>SUM('I periodische Selbstbewertung'!I138:I144)</f>
        <v>0</v>
      </c>
    </row>
    <row r="27" spans="1:8" ht="24.95" customHeight="1" x14ac:dyDescent="0.25">
      <c r="A27" s="92">
        <v>9</v>
      </c>
      <c r="B27" s="216" t="s">
        <v>29</v>
      </c>
      <c r="C27" s="224"/>
      <c r="D27" s="225"/>
      <c r="E27" s="19">
        <f>SUM('I periodische Selbstbewertung'!F145:F153)</f>
        <v>0</v>
      </c>
      <c r="F27" s="19">
        <f>SUM('I periodische Selbstbewertung'!G145:G153)</f>
        <v>0</v>
      </c>
      <c r="G27" s="19">
        <f>SUM('I periodische Selbstbewertung'!H145:H153)</f>
        <v>0</v>
      </c>
      <c r="H27" s="19">
        <f>SUM('I periodische Selbstbewertung'!I145:I153)</f>
        <v>0</v>
      </c>
    </row>
    <row r="28" spans="1:8" ht="24.95" customHeight="1" x14ac:dyDescent="0.25">
      <c r="A28" s="146"/>
      <c r="B28" s="223" t="s">
        <v>80</v>
      </c>
      <c r="C28" s="223"/>
      <c r="D28" s="223"/>
      <c r="E28" s="223"/>
      <c r="F28" s="223"/>
      <c r="G28" s="223"/>
      <c r="H28" s="223"/>
    </row>
    <row r="29" spans="1:8" ht="24.95" customHeight="1" x14ac:dyDescent="0.25">
      <c r="A29" s="92">
        <v>10</v>
      </c>
      <c r="B29" s="216" t="s">
        <v>30</v>
      </c>
      <c r="C29" s="224"/>
      <c r="D29" s="225"/>
      <c r="E29" s="19">
        <f>SUM('I periodische Selbstbewertung'!F155:F163)</f>
        <v>0</v>
      </c>
      <c r="F29" s="19">
        <f>SUM('I periodische Selbstbewertung'!G155:G163)</f>
        <v>0</v>
      </c>
      <c r="G29" s="19">
        <f>SUM('I periodische Selbstbewertung'!H155:H163)</f>
        <v>0</v>
      </c>
      <c r="H29" s="19">
        <f>SUM('I periodische Selbstbewertung'!I155:I163)</f>
        <v>0</v>
      </c>
    </row>
    <row r="30" spans="1:8" ht="24.95" customHeight="1" x14ac:dyDescent="0.25">
      <c r="A30" s="92">
        <v>11</v>
      </c>
      <c r="B30" s="216" t="s">
        <v>31</v>
      </c>
      <c r="C30" s="224"/>
      <c r="D30" s="225"/>
      <c r="E30" s="19">
        <f>SUM('I periodische Selbstbewertung'!F164:F167)</f>
        <v>0</v>
      </c>
      <c r="F30" s="19">
        <f>SUM('I periodische Selbstbewertung'!G164:G167)</f>
        <v>0</v>
      </c>
      <c r="G30" s="19">
        <f>SUM('I periodische Selbstbewertung'!H164:H167)</f>
        <v>0</v>
      </c>
      <c r="H30" s="19">
        <f>SUM('I periodische Selbstbewertung'!I164:I167)</f>
        <v>0</v>
      </c>
    </row>
    <row r="31" spans="1:8" ht="24.95" customHeight="1" x14ac:dyDescent="0.25">
      <c r="A31" s="92">
        <v>12</v>
      </c>
      <c r="B31" s="216" t="s">
        <v>32</v>
      </c>
      <c r="C31" s="224"/>
      <c r="D31" s="225"/>
      <c r="E31" s="19">
        <f>SUM('I periodische Selbstbewertung'!F168:F172)</f>
        <v>0</v>
      </c>
      <c r="F31" s="19">
        <f>SUM('I periodische Selbstbewertung'!G168:G172)</f>
        <v>0</v>
      </c>
      <c r="G31" s="19">
        <f>SUM('I periodische Selbstbewertung'!H168:H172)</f>
        <v>0</v>
      </c>
      <c r="H31" s="19">
        <f>SUM('I periodische Selbstbewertung'!I168:I172)</f>
        <v>0</v>
      </c>
    </row>
    <row r="32" spans="1:8" ht="24.95" customHeight="1" x14ac:dyDescent="0.25">
      <c r="A32" s="92">
        <v>13</v>
      </c>
      <c r="B32" s="216" t="s">
        <v>33</v>
      </c>
      <c r="C32" s="224"/>
      <c r="D32" s="225"/>
      <c r="E32" s="19">
        <f>SUM('I periodische Selbstbewertung'!F173:F178)</f>
        <v>0</v>
      </c>
      <c r="F32" s="19">
        <f>SUM('I periodische Selbstbewertung'!G173:G178)</f>
        <v>0</v>
      </c>
      <c r="G32" s="19">
        <f>SUM('I periodische Selbstbewertung'!H173:H178)</f>
        <v>0</v>
      </c>
      <c r="H32" s="19">
        <f>SUM('I periodische Selbstbewertung'!I173:I178)</f>
        <v>0</v>
      </c>
    </row>
    <row r="33" spans="1:10" ht="24.95" customHeight="1" x14ac:dyDescent="0.25">
      <c r="A33" s="92">
        <v>14</v>
      </c>
      <c r="B33" s="216" t="s">
        <v>34</v>
      </c>
      <c r="C33" s="224"/>
      <c r="D33" s="225"/>
      <c r="E33" s="19">
        <f>SUM('I periodische Selbstbewertung'!F179:F184)</f>
        <v>0</v>
      </c>
      <c r="F33" s="19">
        <f>SUM('I periodische Selbstbewertung'!G179:G184)</f>
        <v>0</v>
      </c>
      <c r="G33" s="19">
        <f>SUM('I periodische Selbstbewertung'!H179:H184)</f>
        <v>0</v>
      </c>
      <c r="H33" s="19">
        <f>SUM('I periodische Selbstbewertung'!I179:I184)</f>
        <v>0</v>
      </c>
    </row>
    <row r="34" spans="1:10" ht="24.95" customHeight="1" x14ac:dyDescent="0.25">
      <c r="A34" s="92">
        <v>15</v>
      </c>
      <c r="B34" s="233" t="s">
        <v>94</v>
      </c>
      <c r="C34" s="234"/>
      <c r="D34" s="235"/>
      <c r="E34" s="19">
        <f>SUM('I periodische Selbstbewertung'!F185:F190)</f>
        <v>0</v>
      </c>
      <c r="F34" s="19">
        <f>SUM('I periodische Selbstbewertung'!G185:G190)</f>
        <v>0</v>
      </c>
      <c r="G34" s="19">
        <f>SUM('I periodische Selbstbewertung'!H185:H190)</f>
        <v>0</v>
      </c>
      <c r="H34" s="19">
        <f>SUM('I periodische Selbstbewertung'!I185:I190)</f>
        <v>0</v>
      </c>
    </row>
    <row r="35" spans="1:10" ht="24.95" customHeight="1" x14ac:dyDescent="0.25">
      <c r="A35" s="92"/>
      <c r="B35" s="230" t="s">
        <v>35</v>
      </c>
      <c r="C35" s="231"/>
      <c r="D35" s="232"/>
      <c r="E35" s="20">
        <f>SUM((E7:E22):(E24):(E26:E27):(E29:E34))</f>
        <v>0</v>
      </c>
      <c r="F35" s="20">
        <f>SUM((F7:F22):(F24):(F26:F27):(F29:F34))</f>
        <v>0</v>
      </c>
      <c r="G35" s="20">
        <f>SUM((G7:G22):(G24):(G26:G27):(G29:G34))</f>
        <v>0</v>
      </c>
      <c r="H35" s="20">
        <f>SUM((H7:H22):(H24):(H26:H27):(H29:H34))</f>
        <v>0</v>
      </c>
    </row>
    <row r="36" spans="1:10" ht="30.75" customHeight="1" x14ac:dyDescent="0.25">
      <c r="A36" s="210" t="s">
        <v>57</v>
      </c>
      <c r="B36" s="211"/>
      <c r="C36" s="211"/>
      <c r="D36" s="211"/>
      <c r="E36" s="211"/>
      <c r="F36" s="211"/>
      <c r="G36" s="211"/>
      <c r="H36" s="211"/>
      <c r="I36" s="17"/>
      <c r="J36" s="15"/>
    </row>
    <row r="37" spans="1:10" ht="39" customHeight="1" x14ac:dyDescent="0.25">
      <c r="A37" s="214" t="s">
        <v>103</v>
      </c>
      <c r="B37" s="215"/>
      <c r="C37" s="215"/>
      <c r="D37" s="215"/>
      <c r="E37" s="215"/>
      <c r="F37" s="215"/>
      <c r="G37" s="215"/>
      <c r="H37" s="215"/>
      <c r="I37" s="15"/>
      <c r="J37" s="14"/>
    </row>
    <row r="38" spans="1:10" ht="18.75" customHeight="1" x14ac:dyDescent="0.25">
      <c r="A38" s="21"/>
      <c r="B38" s="22"/>
      <c r="C38" s="22"/>
      <c r="D38" s="22"/>
      <c r="E38" s="22"/>
      <c r="F38" s="22"/>
      <c r="G38" s="22"/>
      <c r="H38" s="22"/>
      <c r="I38" s="14"/>
      <c r="J38" s="31"/>
    </row>
    <row r="39" spans="1:10" x14ac:dyDescent="0.25">
      <c r="A39" s="212"/>
      <c r="B39" s="213"/>
      <c r="C39" s="213"/>
      <c r="D39" s="213"/>
      <c r="E39" s="25"/>
      <c r="F39" s="212"/>
      <c r="G39" s="226"/>
      <c r="H39" s="226"/>
      <c r="I39" s="85"/>
      <c r="J39" s="31"/>
    </row>
    <row r="40" spans="1:10" x14ac:dyDescent="0.25">
      <c r="A40" s="26" t="s">
        <v>58</v>
      </c>
      <c r="B40" s="27"/>
      <c r="C40" s="26"/>
      <c r="D40" s="26"/>
      <c r="E40" s="25"/>
      <c r="F40" s="25" t="s">
        <v>61</v>
      </c>
      <c r="G40" s="28"/>
      <c r="H40" s="28"/>
      <c r="I40" s="31"/>
      <c r="J40" s="31"/>
    </row>
    <row r="41" spans="1:10" ht="11.25" customHeight="1" x14ac:dyDescent="0.25">
      <c r="A41" s="29"/>
      <c r="B41" s="30"/>
      <c r="C41" s="25"/>
      <c r="D41" s="26"/>
      <c r="E41" s="25"/>
      <c r="F41" s="25"/>
      <c r="G41" s="25"/>
      <c r="H41" s="28"/>
      <c r="I41" s="31"/>
      <c r="J41" s="31"/>
    </row>
    <row r="42" spans="1:10" x14ac:dyDescent="0.25">
      <c r="A42" s="212"/>
      <c r="B42" s="213"/>
      <c r="C42" s="213"/>
      <c r="D42" s="213"/>
      <c r="E42" s="25"/>
      <c r="F42" s="212"/>
      <c r="G42" s="226"/>
      <c r="H42" s="226"/>
      <c r="I42" s="31"/>
      <c r="J42" s="31"/>
    </row>
    <row r="43" spans="1:10" x14ac:dyDescent="0.25">
      <c r="A43" s="35" t="s">
        <v>58</v>
      </c>
      <c r="B43" s="26"/>
      <c r="C43" s="27"/>
      <c r="D43" s="27"/>
      <c r="E43" s="28"/>
      <c r="F43" s="36" t="s">
        <v>101</v>
      </c>
      <c r="G43" s="28"/>
      <c r="H43" s="28"/>
      <c r="I43" s="31"/>
      <c r="J43" s="31"/>
    </row>
    <row r="44" spans="1:10" x14ac:dyDescent="0.25"/>
    <row r="45" spans="1:10" x14ac:dyDescent="0.25"/>
    <row r="46" spans="1:10" x14ac:dyDescent="0.25"/>
    <row r="47" spans="1:10" x14ac:dyDescent="0.25"/>
    <row r="48" spans="1:1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sheetProtection password="CDAE" sheet="1" objects="1" scenarios="1" selectLockedCells="1"/>
  <mergeCells count="37">
    <mergeCell ref="F42:H42"/>
    <mergeCell ref="B21:D21"/>
    <mergeCell ref="B22:D22"/>
    <mergeCell ref="B35:D35"/>
    <mergeCell ref="B24:D24"/>
    <mergeCell ref="B25:H25"/>
    <mergeCell ref="B26:D26"/>
    <mergeCell ref="B27:D27"/>
    <mergeCell ref="B28:H28"/>
    <mergeCell ref="B29:D29"/>
    <mergeCell ref="B30:D30"/>
    <mergeCell ref="B31:D31"/>
    <mergeCell ref="B32:D32"/>
    <mergeCell ref="B33:D33"/>
    <mergeCell ref="B34:D34"/>
    <mergeCell ref="A42:D42"/>
    <mergeCell ref="B18:D18"/>
    <mergeCell ref="B19:D19"/>
    <mergeCell ref="B20:D20"/>
    <mergeCell ref="B15:D15"/>
    <mergeCell ref="B16:D16"/>
    <mergeCell ref="A36:H36"/>
    <mergeCell ref="A39:D39"/>
    <mergeCell ref="A37:H37"/>
    <mergeCell ref="B10:D10"/>
    <mergeCell ref="A5:D5"/>
    <mergeCell ref="B6:H6"/>
    <mergeCell ref="B7:D7"/>
    <mergeCell ref="B8:D8"/>
    <mergeCell ref="B9:D9"/>
    <mergeCell ref="B23:H23"/>
    <mergeCell ref="B11:D11"/>
    <mergeCell ref="B12:D12"/>
    <mergeCell ref="B13:D13"/>
    <mergeCell ref="B14:D14"/>
    <mergeCell ref="F39:H39"/>
    <mergeCell ref="B17:D17"/>
  </mergeCells>
  <pageMargins left="0.70866141732283472" right="0.70866141732283472" top="0.59055118110236227" bottom="0.78740157480314965" header="0.31496062992125984" footer="0.31496062992125984"/>
  <pageSetup paperSize="9" fitToHeight="0" orientation="portrait" r:id="rId1"/>
  <rowBreaks count="1" manualBreakCount="1">
    <brk id="27" max="16383" man="1"/>
  </rowBreaks>
  <ignoredErrors>
    <ignoredError sqref="E20:E22 E11:E12 E16 E30 E33" formulaRange="1"/>
    <ignoredError sqref="D2"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I periodische Selbstbewertung</vt:lpstr>
      <vt:lpstr>II Zusammenfassung</vt:lpstr>
      <vt:lpstr>'II Zusammenfassung'!Druckbereich</vt:lpstr>
      <vt:lpstr>'I periodische Selbstbewertung'!Drucktitel</vt:lpstr>
      <vt:lpstr>'I periodische Selbstbewertung'!Text10</vt:lpstr>
      <vt:lpstr>'I periodische Selbstbewertung'!Text12</vt:lpstr>
      <vt:lpstr>'I periodische Selbstbewertung'!Text13</vt:lpstr>
      <vt:lpstr>'I periodische Selbstbewertung'!Text14</vt:lpstr>
      <vt:lpstr>'I periodische Selbstbewertung'!Text15</vt:lpstr>
      <vt:lpstr>'I periodische Selbstbewertung'!Text22</vt:lpstr>
      <vt:lpstr>'I periodische Selbstbewertung'!Text8</vt:lpstr>
      <vt:lpstr>'I periodische Selbstbewertung'!Text9</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Gallati Sandra</cp:lastModifiedBy>
  <cp:lastPrinted>2019-02-21T11:30:37Z</cp:lastPrinted>
  <dcterms:created xsi:type="dcterms:W3CDTF">2015-12-07T09:34:30Z</dcterms:created>
  <dcterms:modified xsi:type="dcterms:W3CDTF">2019-08-23T08:59:53Z</dcterms:modified>
</cp:coreProperties>
</file>