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heckout\CMI\071d973d4b554fba8982af131e39f245\"/>
    </mc:Choice>
  </mc:AlternateContent>
  <bookViews>
    <workbookView xWindow="600" yWindow="120" windowWidth="10515" windowHeight="3915"/>
  </bookViews>
  <sheets>
    <sheet name="I periodische Selbstbewertung" sheetId="1" r:id="rId1"/>
    <sheet name="II Zusammenfassung" sheetId="5" r:id="rId2"/>
  </sheets>
  <definedNames>
    <definedName name="_xlnm.Print_Area" localSheetId="0">'I periodische Selbstbewertung'!$A$1:$J$127</definedName>
    <definedName name="_xlnm.Print_Area" localSheetId="1">'II Zusammenfassung'!$A$1:$AF$49</definedName>
    <definedName name="_xlnm.Print_Titles" localSheetId="0">'I periodische Selbstbewertung'!$37:$39</definedName>
    <definedName name="OLE_LINK1" localSheetId="0">'I periodische Selbstbewertung'!$E$61</definedName>
    <definedName name="Text10" localSheetId="0">'I periodische Selbstbewertung'!$B$15</definedName>
    <definedName name="Text12" localSheetId="0">'I periodische Selbstbewertung'!$B$16</definedName>
    <definedName name="Text13" localSheetId="0">'I periodische Selbstbewertung'!$B$17</definedName>
    <definedName name="Text14" localSheetId="0">'I periodische Selbstbewertung'!$B$18</definedName>
    <definedName name="Text15" localSheetId="0">'I periodische Selbstbewertung'!$B$20</definedName>
    <definedName name="Text22" localSheetId="0">'I periodische Selbstbewertung'!$A$11</definedName>
    <definedName name="Text8" localSheetId="0">'I periodische Selbstbewertung'!$B$13</definedName>
    <definedName name="Text9" localSheetId="0">'I periodische Selbstbewertung'!$B$14</definedName>
  </definedNames>
  <calcPr calcId="162913"/>
</workbook>
</file>

<file path=xl/calcChain.xml><?xml version="1.0" encoding="utf-8"?>
<calcChain xmlns="http://schemas.openxmlformats.org/spreadsheetml/2006/main">
  <c r="D2" i="5" l="1"/>
  <c r="F23" i="5"/>
  <c r="G23" i="5"/>
  <c r="H23" i="5"/>
  <c r="F24" i="5"/>
  <c r="G24" i="5"/>
  <c r="H24" i="5"/>
  <c r="F25" i="5"/>
  <c r="G25" i="5"/>
  <c r="H25" i="5"/>
  <c r="F20" i="5"/>
  <c r="G20" i="5"/>
  <c r="H20" i="5"/>
  <c r="F21" i="5"/>
  <c r="G21" i="5"/>
  <c r="H21" i="5"/>
  <c r="F18" i="5"/>
  <c r="G18" i="5"/>
  <c r="H18" i="5"/>
  <c r="F7" i="5"/>
  <c r="G7" i="5"/>
  <c r="H7" i="5"/>
  <c r="F8" i="5"/>
  <c r="G8" i="5"/>
  <c r="H8" i="5"/>
  <c r="F9" i="5"/>
  <c r="G9" i="5"/>
  <c r="H9" i="5"/>
  <c r="F10" i="5"/>
  <c r="G10" i="5"/>
  <c r="H10" i="5"/>
  <c r="F11" i="5"/>
  <c r="G11" i="5"/>
  <c r="H11" i="5"/>
  <c r="F12" i="5"/>
  <c r="G12" i="5"/>
  <c r="H12" i="5"/>
  <c r="F13" i="5"/>
  <c r="G13" i="5"/>
  <c r="H13" i="5"/>
  <c r="F14" i="5"/>
  <c r="G14" i="5"/>
  <c r="H14" i="5"/>
  <c r="F15" i="5"/>
  <c r="G15" i="5"/>
  <c r="H15" i="5"/>
  <c r="F16" i="5"/>
  <c r="G16" i="5"/>
  <c r="H16" i="5"/>
  <c r="E25" i="5"/>
  <c r="E24" i="5"/>
  <c r="E23" i="5"/>
  <c r="E15" i="5"/>
  <c r="E13" i="5"/>
  <c r="E8" i="5"/>
  <c r="G26" i="5" l="1"/>
  <c r="H26" i="5"/>
  <c r="F26" i="5"/>
  <c r="E7" i="5"/>
  <c r="E21" i="5" l="1"/>
  <c r="E16" i="5"/>
  <c r="E12" i="5"/>
  <c r="E20" i="5" l="1"/>
  <c r="E14" i="5" l="1"/>
  <c r="E9" i="5"/>
  <c r="E18" i="5"/>
  <c r="E11" i="5"/>
  <c r="E10" i="5"/>
  <c r="E26" i="5" l="1"/>
</calcChain>
</file>

<file path=xl/sharedStrings.xml><?xml version="1.0" encoding="utf-8"?>
<sst xmlns="http://schemas.openxmlformats.org/spreadsheetml/2006/main" count="255" uniqueCount="197">
  <si>
    <t>Nr.</t>
  </si>
  <si>
    <t>Qualitätsstandards</t>
  </si>
  <si>
    <t>Wann hat die Leistung Qualität?</t>
  </si>
  <si>
    <t xml:space="preserve">Qualitätsindikatoren </t>
  </si>
  <si>
    <t>erfüllt</t>
  </si>
  <si>
    <t>Themenbereich Grundlagen</t>
  </si>
  <si>
    <t>Aufbau- und Ablauforganisation</t>
  </si>
  <si>
    <t>Ernährung</t>
  </si>
  <si>
    <t>Themenbereich Infrastruktur</t>
  </si>
  <si>
    <t>Themenbereich Leitung und Personal</t>
  </si>
  <si>
    <t>nicht bewertet</t>
  </si>
  <si>
    <t>Qualitätsstandard</t>
  </si>
  <si>
    <t>Leitbild</t>
  </si>
  <si>
    <t>Strategische Führung, interne Aufsicht</t>
  </si>
  <si>
    <t>3a</t>
  </si>
  <si>
    <t>3b</t>
  </si>
  <si>
    <t>3c</t>
  </si>
  <si>
    <t>Qualitätssicherung und -entwicklung</t>
  </si>
  <si>
    <t>Personalmanagement</t>
  </si>
  <si>
    <t xml:space="preserve">Grundlagen Finanzierung </t>
  </si>
  <si>
    <t>Bauten, Ausstattung</t>
  </si>
  <si>
    <t>Leitung</t>
  </si>
  <si>
    <t>Personal</t>
  </si>
  <si>
    <t>Total</t>
  </si>
  <si>
    <t>teilweise</t>
  </si>
  <si>
    <t>nicht erfüllt</t>
  </si>
  <si>
    <t>Periodische Selbstbewertung und Berichterstattung</t>
  </si>
  <si>
    <t>Name der Trägerschaft</t>
  </si>
  <si>
    <t>Kontaktperson bei Rückfragen</t>
  </si>
  <si>
    <t>Strasse</t>
  </si>
  <si>
    <t>PLZ / Ort</t>
  </si>
  <si>
    <t>Telefon</t>
  </si>
  <si>
    <t>E-Mail</t>
  </si>
  <si>
    <t>Name der Einrichtung</t>
  </si>
  <si>
    <t>Zweck des vorliegenden Berichts</t>
  </si>
  <si>
    <t>Erläuterungen</t>
  </si>
  <si>
    <t>In diesem Bericht gibt es unterschiedliche Antwortmöglichkeiten, deren Bedeutung nachfolgend erläutert wird:</t>
  </si>
  <si>
    <t>£</t>
  </si>
  <si>
    <t xml:space="preserve">Überprüfung der Erfüllung der Qualitätsstandards und –indikatoren </t>
  </si>
  <si>
    <t>Zusammenfassung der Antworten im Überblick</t>
  </si>
  <si>
    <t>Berichtsjahr      </t>
  </si>
  <si>
    <r>
      <t xml:space="preserve">Es besteht ein </t>
    </r>
    <r>
      <rPr>
        <sz val="11"/>
        <color theme="3" tint="0.39997558519241921"/>
        <rFont val="Arial"/>
        <family val="2"/>
      </rPr>
      <t>Leitbild.</t>
    </r>
  </si>
  <si>
    <r>
      <t xml:space="preserve">Es bestehen Grundlagen, welche die </t>
    </r>
    <r>
      <rPr>
        <sz val="11"/>
        <color rgb="FF548DD4"/>
        <rFont val="Arial"/>
        <family val="2"/>
      </rPr>
      <t>strategische Führung</t>
    </r>
    <r>
      <rPr>
        <sz val="11"/>
        <color rgb="FF000000"/>
        <rFont val="Arial"/>
        <family val="2"/>
      </rPr>
      <t xml:space="preserve"> und Organisation sowie die Aufgaben der </t>
    </r>
    <r>
      <rPr>
        <sz val="11"/>
        <color rgb="FF548DD4"/>
        <rFont val="Arial"/>
        <family val="2"/>
      </rPr>
      <t>internen Aufsicht</t>
    </r>
    <r>
      <rPr>
        <sz val="11"/>
        <color rgb="FF000000"/>
        <rFont val="Arial"/>
        <family val="2"/>
      </rPr>
      <t xml:space="preserve"> beschreiben.</t>
    </r>
  </si>
  <si>
    <r>
      <t xml:space="preserve">Es bestehen Grundlagen, welche die </t>
    </r>
    <r>
      <rPr>
        <sz val="11"/>
        <color rgb="FF548DD4"/>
        <rFont val="Arial"/>
        <family val="2"/>
      </rPr>
      <t>operative Führung</t>
    </r>
    <r>
      <rPr>
        <sz val="11"/>
        <color rgb="FF000000"/>
        <rFont val="Arial"/>
        <family val="2"/>
      </rPr>
      <t xml:space="preserve"> und Organisation beschreiben.</t>
    </r>
  </si>
  <si>
    <r>
      <t xml:space="preserve">Es bestehen Grundlagen, welche die </t>
    </r>
    <r>
      <rPr>
        <sz val="11"/>
        <color rgb="FF548DD4"/>
        <rFont val="Arial"/>
        <family val="2"/>
      </rPr>
      <t>Leistungen</t>
    </r>
    <r>
      <rPr>
        <b/>
        <sz val="11"/>
        <color rgb="FF548DD4"/>
        <rFont val="Arial"/>
        <family val="2"/>
      </rPr>
      <t xml:space="preserve"> </t>
    </r>
    <r>
      <rPr>
        <sz val="11"/>
        <rFont val="Arial"/>
        <family val="2"/>
      </rPr>
      <t>beschreiben.</t>
    </r>
  </si>
  <si>
    <t>Anlässlich des Aufsichtsbesuchs durch das Amt für Soziales werden unter anderem die im Bericht getätigten Angaben stichprobenartig geprüft.</t>
  </si>
  <si>
    <t>Bemerkungen</t>
  </si>
  <si>
    <t>Erklärung und Unterschrift</t>
  </si>
  <si>
    <t>Ort und Datum</t>
  </si>
  <si>
    <t>Aktuelles Qualitätsmanagement-Zertifikat</t>
  </si>
  <si>
    <r>
      <t xml:space="preserve">3a
</t>
    </r>
    <r>
      <rPr>
        <sz val="11"/>
        <color theme="3" tint="0.39997558519241921"/>
        <rFont val="Arial"/>
        <family val="2"/>
      </rPr>
      <t>Aufbau- und Ablauforganisation</t>
    </r>
  </si>
  <si>
    <t>Unterschrift Präsidentin/Präsident</t>
  </si>
  <si>
    <t xml:space="preserve"> 
  Kasernenstrasse 17
  9102 Herisau
  Tel. +41 71 353 65 92
  Fax +41 71 353 68 54
  gesundheit.soziales@ar.ch
  www.ar.ch/soziales
</t>
  </si>
  <si>
    <t xml:space="preserve">  Departement</t>
  </si>
  <si>
    <t xml:space="preserve">  Gesundheit
  und Soziales</t>
  </si>
  <si>
    <t xml:space="preserve">  Amt für Soziales</t>
  </si>
  <si>
    <t xml:space="preserve">  Soziale Einrichtungen</t>
  </si>
  <si>
    <t>Die blau hinterlegten Felder sind auszufüllen.</t>
  </si>
  <si>
    <t>Versicherungsschutz</t>
  </si>
  <si>
    <t>C.</t>
  </si>
  <si>
    <t>B.</t>
  </si>
  <si>
    <t>D.</t>
  </si>
  <si>
    <t>A.</t>
  </si>
  <si>
    <t>6a</t>
  </si>
  <si>
    <t>6b</t>
  </si>
  <si>
    <t>6c</t>
  </si>
  <si>
    <t>Unterschrift Einrichtungsleitung</t>
  </si>
  <si>
    <t xml:space="preserve">Die Präsidentin bzw. der Präsident des obersten Leitungsorgans und die Leiterin oder der Leiter der Einrichtung bestätigen mit ihrer Unterschrift, dass alle Antworten in diesem Bericht auf Anfrage des Amtes für Soziales auch schriftlich belegt werden können.
</t>
  </si>
  <si>
    <r>
      <t xml:space="preserve">Das </t>
    </r>
    <r>
      <rPr>
        <sz val="11"/>
        <color rgb="FF548DD4"/>
        <rFont val="Arial"/>
        <family val="2"/>
      </rPr>
      <t xml:space="preserve">Personal </t>
    </r>
    <r>
      <rPr>
        <sz val="11"/>
        <color theme="1"/>
        <rFont val="Arial"/>
        <family val="2"/>
      </rPr>
      <t xml:space="preserve">ist persönlich, gesundheitlich und fachlich geeignet für seine Tätigkeiten und entspricht in der Anzahl dem Betreuungsbedarf. </t>
    </r>
  </si>
  <si>
    <t>1.</t>
  </si>
  <si>
    <t>2.</t>
  </si>
  <si>
    <t>3.</t>
  </si>
  <si>
    <t>4.</t>
  </si>
  <si>
    <t>5.</t>
  </si>
  <si>
    <t>6.</t>
  </si>
  <si>
    <t>7.</t>
  </si>
  <si>
    <t>8.</t>
  </si>
  <si>
    <t>9.</t>
  </si>
  <si>
    <t>10.</t>
  </si>
  <si>
    <t>11.</t>
  </si>
  <si>
    <r>
      <rPr>
        <sz val="11"/>
        <rFont val="Arial"/>
        <family val="2"/>
      </rPr>
      <t xml:space="preserve">Es bestehen Grundlagen, 
welche die </t>
    </r>
    <r>
      <rPr>
        <sz val="11"/>
        <color rgb="FF548DD4"/>
        <rFont val="Arial"/>
        <family val="2"/>
      </rPr>
      <t xml:space="preserve">Finanzierung </t>
    </r>
    <r>
      <rPr>
        <sz val="11"/>
        <rFont val="Arial"/>
        <family val="2"/>
      </rPr>
      <t>beschreiben.</t>
    </r>
  </si>
  <si>
    <t>Woran erkennt man, dass der Qualitätsstandard 
erfüllt ist?</t>
  </si>
  <si>
    <r>
      <t xml:space="preserve">3b
</t>
    </r>
    <r>
      <rPr>
        <sz val="11"/>
        <color theme="3" tint="0.39997558519241921"/>
        <rFont val="Arial"/>
        <family val="2"/>
      </rPr>
      <t>Qualitätssicherung und
-entwicklung</t>
    </r>
  </si>
  <si>
    <r>
      <t>3c</t>
    </r>
    <r>
      <rPr>
        <sz val="11"/>
        <color rgb="FF548DD4"/>
        <rFont val="Arial"/>
        <family val="2"/>
      </rPr>
      <t xml:space="preserve">
Personalmanagement</t>
    </r>
  </si>
  <si>
    <r>
      <t xml:space="preserve">6b
</t>
    </r>
    <r>
      <rPr>
        <sz val="11"/>
        <color theme="3" tint="0.39997558519241921"/>
        <rFont val="Arial"/>
        <family val="2"/>
      </rPr>
      <t>Sicherheit, Gesundheit und Hygiene</t>
    </r>
  </si>
  <si>
    <r>
      <t xml:space="preserve">6c
</t>
    </r>
    <r>
      <rPr>
        <sz val="11"/>
        <color theme="3" tint="0.39997558519241921"/>
        <rFont val="Arial"/>
        <family val="2"/>
      </rPr>
      <t>Ernährung</t>
    </r>
  </si>
  <si>
    <t xml:space="preserve">Themenbereich Kinder </t>
  </si>
  <si>
    <r>
      <t xml:space="preserve">Die </t>
    </r>
    <r>
      <rPr>
        <sz val="11"/>
        <color theme="4"/>
        <rFont val="Arial"/>
        <family val="2"/>
      </rPr>
      <t>psychische</t>
    </r>
    <r>
      <rPr>
        <sz val="11"/>
        <color theme="1"/>
        <rFont val="Arial"/>
        <family val="2"/>
      </rPr>
      <t xml:space="preserve"> und </t>
    </r>
    <r>
      <rPr>
        <sz val="11"/>
        <color theme="4"/>
        <rFont val="Arial"/>
        <family val="2"/>
      </rPr>
      <t>körper-</t>
    </r>
    <r>
      <rPr>
        <sz val="11"/>
        <color theme="1"/>
        <rFont val="Arial"/>
        <family val="2"/>
      </rPr>
      <t xml:space="preserve">
</t>
    </r>
    <r>
      <rPr>
        <sz val="11"/>
        <color theme="4"/>
        <rFont val="Arial"/>
        <family val="2"/>
      </rPr>
      <t>liche Integrität</t>
    </r>
    <r>
      <rPr>
        <sz val="11"/>
        <color theme="1"/>
        <rFont val="Arial"/>
        <family val="2"/>
      </rPr>
      <t xml:space="preserve"> der Kinder ist geschützt.
</t>
    </r>
  </si>
  <si>
    <r>
      <t xml:space="preserve">Das </t>
    </r>
    <r>
      <rPr>
        <sz val="11"/>
        <color theme="4"/>
        <rFont val="Arial"/>
        <family val="2"/>
      </rPr>
      <t>Handeln</t>
    </r>
    <r>
      <rPr>
        <sz val="11"/>
        <color theme="1"/>
        <rFont val="Arial"/>
        <family val="2"/>
      </rPr>
      <t xml:space="preserve"> der Mitarbeitenden ist auf das</t>
    </r>
    <r>
      <rPr>
        <sz val="11"/>
        <color theme="4"/>
        <rFont val="Arial"/>
        <family val="2"/>
      </rPr>
      <t xml:space="preserve"> Wohl</t>
    </r>
    <r>
      <rPr>
        <sz val="11"/>
        <color theme="1"/>
        <rFont val="Arial"/>
        <family val="2"/>
      </rPr>
      <t xml:space="preserve"> der Kinder ausgerichtet und berücksichtigt 
deren Bedürfnisse.
</t>
    </r>
  </si>
  <si>
    <r>
      <t xml:space="preserve">Die Eltern der Kinder werden </t>
    </r>
    <r>
      <rPr>
        <sz val="11"/>
        <color theme="4"/>
        <rFont val="Arial"/>
        <family val="2"/>
      </rPr>
      <t>informiert</t>
    </r>
    <r>
      <rPr>
        <sz val="11"/>
        <color theme="1"/>
        <rFont val="Arial"/>
        <family val="2"/>
      </rPr>
      <t xml:space="preserve"> und angemessen </t>
    </r>
    <r>
      <rPr>
        <sz val="11"/>
        <color theme="4"/>
        <rFont val="Arial"/>
        <family val="2"/>
      </rPr>
      <t>einbezogen.</t>
    </r>
  </si>
  <si>
    <r>
      <t xml:space="preserve">6a 
</t>
    </r>
    <r>
      <rPr>
        <sz val="11"/>
        <color theme="3" tint="0.39997558519241921"/>
        <rFont val="Arial"/>
        <family val="2"/>
      </rPr>
      <t xml:space="preserve">Betreuung
</t>
    </r>
  </si>
  <si>
    <r>
      <t xml:space="preserve">Die </t>
    </r>
    <r>
      <rPr>
        <sz val="11"/>
        <color rgb="FF548DD4"/>
        <rFont val="Arial"/>
        <family val="2"/>
      </rPr>
      <t>Leitung</t>
    </r>
    <r>
      <rPr>
        <sz val="11"/>
        <color theme="1"/>
        <rFont val="Arial"/>
        <family val="2"/>
      </rPr>
      <t xml:space="preserve"> ist persönlich, gesundheitlich und fachlich geeignet für die Führung der Kindertagesstätte.</t>
    </r>
  </si>
  <si>
    <t xml:space="preserve">b. die Zielgruppe der Kindertagesstätte;
</t>
  </si>
  <si>
    <t xml:space="preserve">c. die Grundhaltungen und die obersten Ziele, nach denen sich das Handeln aller Beteiligten zu richten hat.
</t>
  </si>
  <si>
    <t xml:space="preserve">Die Konzepte der Kindertagestätte sind aus dem Leitbild abgeleitet.
</t>
  </si>
  <si>
    <t xml:space="preserve">Die Inhalte des Leitbildes sind allen Mitarbeitenden bekannt.
</t>
  </si>
  <si>
    <t xml:space="preserve">Rechtsform und Organisation der Kindertagesstätte sind geregelt.
</t>
  </si>
  <si>
    <t xml:space="preserve">Es bestehen entweder eine Stiftungsurkunde oder Statuten.
</t>
  </si>
  <si>
    <t xml:space="preserve">b. das oberste Leitungsorgan setzt sich aus mindestens drei gleichberechtigten Personen zusammen. Als oberstes Leitungsorgan wird jenes Organ einer Trägerschaft (z.B. Verein, Stiftung) bezeichnet, das die Kindertagesstätte nach aussen vertritt und rechtlich die Gesamtverantwortung trägt (z.B. Vorstand, Stiftungsrat);
</t>
  </si>
  <si>
    <t xml:space="preserve">c. die operative Leitung, deren Stellvertretung und die weiteren Mitarbeiterinnen und Mitarbeiter der Kindertagesstätte haben kein Stimmrecht im obersten Leitungsorgan.
</t>
  </si>
  <si>
    <t xml:space="preserve">Aufgaben, Kompetenzen und Verantwortung des obersten Leitungsorgans sind festgehalten.
</t>
  </si>
  <si>
    <t xml:space="preserve">Die Mitglieder des obersten Leitungsorgans sind öffentlich bekannt (z.B. Website).
</t>
  </si>
  <si>
    <t xml:space="preserve">Das oberste Leitungsorgan verfügt über Fachwissen in den Bereichen Führung, Finanzen und Pädagogik.
</t>
  </si>
  <si>
    <t xml:space="preserve">b. Bewertung der Ergebnisse der Qualitätsbeurteilung und Entscheid über Schlussfolgerungen;
</t>
  </si>
  <si>
    <t xml:space="preserve">c. Berichterstattung an das Amt für Soziales über die Erfüllung der Basisqualität (in der Regel alle zwei Jahre).
</t>
  </si>
  <si>
    <t xml:space="preserve">Das Beschwerdeverfahren ist geregelt und den Eltern bekannt.
</t>
  </si>
  <si>
    <t xml:space="preserve">b. sie ist öffentlich bekannt (z.B. Website);
</t>
  </si>
  <si>
    <t xml:space="preserve">b. sie bewertet die Ergebnisse der Qualitätsbeurteilung und fasst sie in einem Bericht zusammen.
</t>
  </si>
  <si>
    <t xml:space="preserve">Die Organisation der Kindertagesstätte richtet sich nach dem Betreuungsbedarf der betreuten Kinder.
</t>
  </si>
  <si>
    <t xml:space="preserve">Die Kindertagesstätte verfügt über eine schriftlich festgehaltene Aufbau- und Ablaufstruktur mit klaren Zuständigkeiten und Verantwortlichkeiten (Organigramm, Stellenbeschreibungen) sowie über eine geregelte interne Kommunikation (Kommunikationsformen und -gefässe).
</t>
  </si>
  <si>
    <t xml:space="preserve">Es besteht ein aktualisiertes Organisations- bzw. Qualitätshandbuch, das die notwendigen Grundlagen, Konzepte, Regelungen und Dokumente enthält.
</t>
  </si>
  <si>
    <t xml:space="preserve">Die Kindertagesstätte gewährleistet die Qualitätssicherung und  -entwicklung:
a. die operative Leitung der Kindertagesstätte stellt sicher, dass die Qualität der Dienstleistungen und der Kindertagesstätte regelmässig überprüft werden und nimmt entsprechende Verbesserungen vor;
</t>
  </si>
  <si>
    <t xml:space="preserve">b. das Qualitätsmanagement (QM) regelt die periodische Beurteilung der erbrachten Dienstleistungen und der Kinder-tagesstätte (mindestens alle zwei Jahre), verfügt über die dazu notwendigen Instrumente und Regelungen und beschreibt das Vorgehen bei festgestellten Mängeln;
</t>
  </si>
  <si>
    <t xml:space="preserve">c. die Entwicklungen sind in geeigneter Form dokumentiert.
</t>
  </si>
  <si>
    <t xml:space="preserve">Jede Mitarbeiterin und jeder Mitarbeiter hat einen rechtsgültigen schriftlichen Arbeitsvertrag.
</t>
  </si>
  <si>
    <t xml:space="preserve">Die Grundlagen geben Auskunft über die finanzielle Situation der Kindertagesstätte (Erfolgsrechnung und Bilanz) und weisen die finanziell gesicherte Situation der Kindertagesstätte aus.
</t>
  </si>
  <si>
    <t xml:space="preserve">Es ist eine unabhängige Revisionsstelle bestimmt, welche die Jahresrechnung prüft.
</t>
  </si>
  <si>
    <t xml:space="preserve">Die Tarife sind öffentlich einsehbar (z.B. Website).
</t>
  </si>
  <si>
    <t xml:space="preserve">
</t>
  </si>
  <si>
    <t xml:space="preserve">Das Betreuungsangebot der Kindertagesstätte richtet sich nach dem Betreuungsbedarf der betreuten Kinder. Dabei stehen das Wohlbefinden und die Berücksichtigung der Grund- und besonderen Bedürfnisse der Kinder im Zentrum der Betreuungsleistungen.
</t>
  </si>
  <si>
    <t xml:space="preserve">b. Standort und Anzahl Kinder;
</t>
  </si>
  <si>
    <t xml:space="preserve">c. Öffnungszeiten;
</t>
  </si>
  <si>
    <t xml:space="preserve">d. Stellenplan;
</t>
  </si>
  <si>
    <t xml:space="preserve">e. Betreuungskonzept (beschreibt u.a. die fachlich methodische Ausrichtung (pädagogisches Konzept); die Erfüllung der Grundbedürfnisse wie Ernährung, Schlaf/Ruhe; Pflege; Alltagsgestaltung).
</t>
  </si>
  <si>
    <t xml:space="preserve">Es besteht ein Notfallkonzept für Unfälle, akute Krankheiten und aussergewöhnliche Situationen und Vorfälle.
</t>
  </si>
  <si>
    <t xml:space="preserve">Es ist festgelegt, welche Arztpraxis im Notfall kontaktiert wird.
</t>
  </si>
  <si>
    <t xml:space="preserve">Es sind Massnahmen zur Gesundheitsvorsorge in der Betreuung, Pflege und Versorgung der Kinder festgelegt.
</t>
  </si>
  <si>
    <t xml:space="preserve">Es werden grundlegende Hygienemassnahmen eingehalten.
</t>
  </si>
  <si>
    <t xml:space="preserve">Die Infrastruktur insgesamt sowie die Räume, das Mobiliar und die Spielmaterialien sind sauber, gepflegt und in einem ordentlichen Zustand.
</t>
  </si>
  <si>
    <t xml:space="preserve">Es bestehen Grundlagen, die den Umgang mit Nahrungsmitteln beschreiben.
</t>
  </si>
  <si>
    <t xml:space="preserve">Das Verpflegungsangebot ist altersentsprechend, vielseitig und ausgewogen.
</t>
  </si>
  <si>
    <t xml:space="preserve">Mindestens ein Raum kann als separater Schlafraum genutzt werden.
</t>
  </si>
  <si>
    <t xml:space="preserve">Die Ausstattung ist zweckdienlich, kindgerecht und sicher.
</t>
  </si>
  <si>
    <t xml:space="preserve">Angaben über Gebäude sowie Nutzung der Räumlichkeiten liegen vor und entsprechen den konzeptionellen Grundlagen.
</t>
  </si>
  <si>
    <t xml:space="preserve">b. mindestens zwei Jahre Berufserfahrung (Berufserfahrung im Sozialbereich ohne Lehrjahre);
</t>
  </si>
  <si>
    <t xml:space="preserve">c. über eine der Funktion sowie der Grösse der Kindertagesstätte angemessene Führungsweiterbildung.
</t>
  </si>
  <si>
    <t xml:space="preserve">Verfügt die operative Leitung über keine angemessene Führungsweiterbildung, hat sie diese innert zwei Jahren zu absolvieren.
</t>
  </si>
  <si>
    <t xml:space="preserve">Wird die operative Leitung von mehreren Personen wahrgenommen, können die fachliche Zuständigkeit und die entsprechenden Kompetenzen auf diese verteilt sein, wobei die einzelnen Personen, die für die Fachbereiche verantwortlich sind, bezeichnet werden müssen.
</t>
  </si>
  <si>
    <t xml:space="preserve">Die Qualifikation und Eignung der operativen Leitung bzw. der Personen des Leitungsgremiums sind mittels Lebenslauf, Ausbildungsnachweisen, Privat- und Sonderprivatauszug aus dem Strafregister belegt.
</t>
  </si>
  <si>
    <t xml:space="preserve">Die Stellvertretung ist geregelt. Die Stellvertreterin oder der Stellvertreter ist persönlich und fachlich für die damit verbundenen Aufgaben geeignet.
</t>
  </si>
  <si>
    <t xml:space="preserve">Die Qualifikation und Eignung der Mitarbeitenden in der Betreuung ist mittels Lebenslauf und Ausbildungsnachweisen belegt.
</t>
  </si>
  <si>
    <t xml:space="preserve">b. eine Fachperson betreut maximal:
- drei Kinder im Alter zwischen 3 und 18 Monaten;
- acht Kinder im Alter zwischen 19 Monaten und 6 Jahren; 
- zwölf Kinder im Alter von 6 bis 12 Jahren.
</t>
  </si>
  <si>
    <t xml:space="preserve">Der Dienstplan der Kindertagesstätte entspricht an den einzelnen Wochentagen der geplanten Belegung und Gruppenzusammensetzung. 
</t>
  </si>
  <si>
    <t xml:space="preserve">b. es besteht ein schriftlicher Praktikumsvertrag;
</t>
  </si>
  <si>
    <t xml:space="preserve">c. die Begleitung der Praktikantinnen und Praktikanten ist gewährleistet;
</t>
  </si>
  <si>
    <t xml:space="preserve">d. die Aufgaben und Verantwortungsbereiche der Praktikantinnen und Praktikanten sind beschrieben;
</t>
  </si>
  <si>
    <t xml:space="preserve">e. die Verantwortung zur Sicherstellung der Betreuungsleistungen liegt beim Fachpersonal.
</t>
  </si>
  <si>
    <t xml:space="preserve">f. die Anzahl der Praktikantinnen und Praktikanten übersteigt die Anzahl Lehrstellen für das Folgejahr nicht.
</t>
  </si>
  <si>
    <t xml:space="preserve">Die Mitarbeitenden der Kindertagesstätte stehen für Grundwerte und Grundrechte ein und setzen sich mit Werten und Haltungen für einen respektvollen Umgang mit den Kindern auseinander. Die Handlungsweisen sind festgelegt.
</t>
  </si>
  <si>
    <t xml:space="preserve">Alle Formen von Gewalt und andere Grenzverletzungen sowie sexuelle Übergriffe werden nicht toleriert. Die Kindertagesstätte ergreift die notwendigen präventiven Massnahmen und legt das Vorgehen bei Übergriffen oder entsprechendem Verdacht fest.
</t>
  </si>
  <si>
    <t xml:space="preserve">Die Intimsphäre der Kinder wird gewahrt.
</t>
  </si>
  <si>
    <t xml:space="preserve">Das Wohl der anvertrauten Kinder steht im Zentrum und berufliche Handlungsleitlinien und Methoden sind festgelegt (Pädagogisches Konzept).
</t>
  </si>
  <si>
    <t xml:space="preserve">Besondere Bedürfnisse der Kinder werden berücksichtigt.
</t>
  </si>
  <si>
    <t xml:space="preserve">Die Kinder werden bei ihren Lern- und Entwicklungsprozessen altersentsprechend unterstützt.
</t>
  </si>
  <si>
    <t xml:space="preserve">Die Mitarbeitenden reflektieren gemeinsam ihr berufliches Handeln und leiten Konsequenzen für die Arbeit mit den Kindern ab.
</t>
  </si>
  <si>
    <t xml:space="preserve">Die Form und Häufigkeit der regelmässigen Reflexion des beruflichen Handelns der Mitarbeitenden sind geklärt. Es ist sichergestellt, wie daraus resultierende Massnahmen im beruflichen Alltag umgesetzt werden.
</t>
  </si>
  <si>
    <t xml:space="preserve">Die Kindertagesstätte steht im Austausch mit den Sorgeberechtigten und informiert sie über Lern- und Entwicklungsprozesse des Kindes sowie personelle, strukturelle und konzeptionelle Veränderungen der Kindertagesstätte.
</t>
  </si>
  <si>
    <t xml:space="preserve">  erfüllt</t>
  </si>
  <si>
    <t xml:space="preserve">  teilweise erfüllt</t>
  </si>
  <si>
    <t xml:space="preserve">  nicht erfüllt</t>
  </si>
  <si>
    <t xml:space="preserve"> nicht bewertet</t>
  </si>
  <si>
    <t xml:space="preserve">Das Leitbild liegt schriftlich vor und beschreibt:
a. den Auftrag der Kindertagesstätte;
</t>
  </si>
  <si>
    <t xml:space="preserve">Die strategisch-operative Trennung ist personell und organisatorisch gewährleistet. Es liegt ein Organigramm vor, aus welchem diese strategisch-operative Trennung hervorgeht.
</t>
  </si>
  <si>
    <t xml:space="preserve">Die strategisch-operative Trennung erfüllt folgende Bedingungen:
a. die Präsidentin oder der Präsident und die operative Leitung der Kindertagesstätte sind nicht verwandtschaftlich miteinander verbunden (Eltern/Grosseltern, Kinder/Enkelkinder, Ehegatten oder eingetragene Partnerschaft); sowohl persönliche oder geschäftliche Beziehungen, welche eine gewisse Intensität aufweisen, als auch objektive Umstände zur Befangenheit müssen im Einzelfall geprüft werden;
</t>
  </si>
  <si>
    <t xml:space="preserve">Liegt keine strategisch-operative Trennung vor, bezeichnet die Trägerschaft eine externe Aufsichtsstelle, die von der operativen Leitung der Kindertagesstätte unabhängig ist. Die externe Aufsichtsstelle erfüllt folgende Bedingungen: 
a. Aufgaben, Kompetenzen und Verantwortung sind festgehalten;
</t>
  </si>
  <si>
    <t xml:space="preserve">Die externe Aufsichtsstelle stellt die interne Aufsicht folgender Aufgaben sicher:
a. sie prüft, ob die Kindertagesstätte die Vorgaben zur Basisqualität erfüllt;
</t>
  </si>
  <si>
    <t xml:space="preserve">Die je nach Funktion bestehenden Kompetenzen und Verantwortungsbereiche sind dokumentiert und den Mitarbeitenden bekannt (Stellenbeschreibungen).
</t>
  </si>
  <si>
    <t xml:space="preserve">Die konzeptionellen Grundlagen geben Auskunft über die folgenden Punkte:
a. Zielgruppe (Alter);
</t>
  </si>
  <si>
    <t xml:space="preserve">Der Platzbedarf orientiert sich an:
- dem Betreuungskonzept der Kindertagesstätte (z.B. Kinder im Frühbereich / Kinder im Schulalter);
- einer Richtgrösse von 5 m² je Kind, wobei konzeptionell    erklärbare Abweichungen möglich sind;
- der ganzjährig zur Verfügung stehenden nutzbaren Fläche;
- den unterschiedlichen, altersentsprechenden Bedürfnissen der Kinder: Orte für Aktivitäten, Schlaf, Ruhe oder Rückzug.
</t>
  </si>
  <si>
    <t>Die Nutzung von Gebäude/-n, Räumlichkeiten und Aussenspielbereich/-en ist anhand von Plänen ersichtlich.</t>
  </si>
  <si>
    <t>Der Betreuungsschlüssel der Kindertagesstätte legt fest, für welche Anzahl Kinder wie viele Betreuungspersonen in der unmittelbar pädagogischen Arbeit mindestens zur Verfügung stehen müssen. Er berücksichtigt das Alter der Kinder und ist abhängig von der Qualifikation der Betreuungspersonen. Die Betreuungsarbeit wird in der Regel in einer Teamzusammensetzung von anerkannt und nicht anerkannt ausgebildetem Personal (Assistenzpersonal, Lernende sowie Praktikantinnen und Praktikanten) wahrgenommen. Der Betreuungsschlüssel bezieht sich auf die gesamte Einrichtung. Die folgenden Bedingungen müssen für die Betreuung erfüllt sein:
a. es ist immer mindestens eine Fachperson anwesend;</t>
  </si>
  <si>
    <t xml:space="preserve">Der Stellenplan der Kindertagesstätte berücksichtigt strukturelle Bedingungen wie z.B. Öffnungszeiten, wöchentliche Soll-Arbeitszeit, Feiertage, Ferien sowie Abwesenheiten des Personals. Die Stellenplanberechnung der Kindertagestätte erfüllt folgende Bedingungen:
- die personellen Ressourcen für die unmittelbare Betreu-ungsarbeit sind aufgrund der konzeptionellen und pädagogischen Ausführungen festgelegt;
- Ferien-, Weiterbildungs- und Krankheitsabwesenheiten sind in der Stellenplankalkulation berücksichtigt;
- zusätzliche personelle Ressourcen für Führungsaufgaben sowie für Administration, Reinigung und Küche (falls das Betreuungspersonal für diese Tätigkeiten zuständig ist) sind berücksichtigt.
</t>
  </si>
  <si>
    <t>Betreuung</t>
  </si>
  <si>
    <t>Sicherheit, Gesundheit und Hygiene</t>
  </si>
  <si>
    <r>
      <t>Bauten, Ausstattung</t>
    </r>
    <r>
      <rPr>
        <sz val="11"/>
        <rFont val="Arial"/>
        <family val="2"/>
      </rPr>
      <t xml:space="preserve"> ein-schliesslich Einrichtungen sind zweckmässig und 
kindgerecht</t>
    </r>
    <r>
      <rPr>
        <sz val="11"/>
        <color rgb="FF548DD4"/>
        <rFont val="Arial"/>
        <family val="2"/>
      </rPr>
      <t xml:space="preserve">
</t>
    </r>
  </si>
  <si>
    <t>Themenbereich Kinder</t>
  </si>
  <si>
    <t>Psychische, körperliche Integrität</t>
  </si>
  <si>
    <t>Handeln, Wohl</t>
  </si>
  <si>
    <t>Eltern informiert, einbezogen</t>
  </si>
  <si>
    <r>
      <t>1</t>
    </r>
    <r>
      <rPr>
        <sz val="9.5"/>
        <color theme="1"/>
        <rFont val="Times New Roman"/>
        <family val="1"/>
      </rPr>
      <t xml:space="preserve">      </t>
    </r>
    <r>
      <rPr>
        <sz val="9.5"/>
        <color theme="1"/>
        <rFont val="Arial"/>
        <family val="2"/>
      </rPr>
      <t> </t>
    </r>
  </si>
  <si>
    <r>
      <t>2</t>
    </r>
    <r>
      <rPr>
        <sz val="9.5"/>
        <color theme="1"/>
        <rFont val="Times New Roman"/>
        <family val="1"/>
      </rPr>
      <t xml:space="preserve">      </t>
    </r>
    <r>
      <rPr>
        <sz val="9.5"/>
        <color theme="1"/>
        <rFont val="Arial"/>
        <family val="2"/>
      </rPr>
      <t> </t>
    </r>
  </si>
  <si>
    <r>
      <t>4</t>
    </r>
    <r>
      <rPr>
        <sz val="9.5"/>
        <color theme="1"/>
        <rFont val="Times New Roman"/>
        <family val="1"/>
      </rPr>
      <t xml:space="preserve">      </t>
    </r>
    <r>
      <rPr>
        <sz val="9.5"/>
        <color theme="1"/>
        <rFont val="Arial"/>
        <family val="2"/>
      </rPr>
      <t> </t>
    </r>
  </si>
  <si>
    <r>
      <t xml:space="preserve">Die Ergebnisse der Antworten sind in die Tabelle in der betreffenden Spalte mit der Zahl </t>
    </r>
    <r>
      <rPr>
        <b/>
        <sz val="12"/>
        <color rgb="FFFF0000"/>
        <rFont val="Arial"/>
        <family val="2"/>
      </rPr>
      <t>1</t>
    </r>
    <r>
      <rPr>
        <sz val="12"/>
        <color theme="1"/>
        <rFont val="Arial"/>
        <family val="2"/>
      </rPr>
      <t xml:space="preserve"> einzutragen. Die Resultate werden automatisch in das Tabellenblatt «II Zusammenfassung» übertragen.</t>
    </r>
  </si>
  <si>
    <r>
      <rPr>
        <sz val="12.5"/>
        <color theme="1"/>
        <rFont val="Arial"/>
        <family val="2"/>
      </rPr>
      <t>Zur Überprüfung und Sicherstellung der Basisqualität ist eine periodische Selbstbeurteilung aller Qualitätskriterien sowie eine Berichterstattung an das Amt für Soziales vorzunehmen. Gegenüber dem Amt für Soziales als staatliche Aufsichtsbehörde erbringen das oberste Leitungsorgan und die Einrichtungsleitung den Nachweis über die Qualitätssicherungsprozesse und die Einhaltung der kantonalen Standards. Mit der vorliegenden Berichterstattung bestätigt das oberste Leitungsorgan als internes Aufsichtsorgan somit neben der Erfüllung der Betriebsbewilligungsvoraussetzungen auch, dass es die Überprüfung vorgenommen hat</t>
    </r>
    <r>
      <rPr>
        <sz val="12"/>
        <color theme="1"/>
        <rFont val="Arial"/>
        <family val="2"/>
      </rPr>
      <t>.</t>
    </r>
  </si>
  <si>
    <r>
      <rPr>
        <b/>
        <sz val="12"/>
        <color theme="1"/>
        <rFont val="Arial"/>
        <family val="2"/>
      </rPr>
      <t>Erfüllt</t>
    </r>
    <r>
      <rPr>
        <sz val="12"/>
        <color theme="1"/>
        <rFont val="Arial"/>
        <family val="2"/>
      </rPr>
      <t xml:space="preserve"> = Bestätigung, dass die Qualität nachweislich erfüllt ist.</t>
    </r>
  </si>
  <si>
    <r>
      <rPr>
        <b/>
        <sz val="12"/>
        <color theme="1"/>
        <rFont val="Arial"/>
        <family val="2"/>
      </rPr>
      <t>Teilweise erfüllt</t>
    </r>
    <r>
      <rPr>
        <sz val="12"/>
        <color theme="1"/>
        <rFont val="Arial"/>
        <family val="2"/>
      </rPr>
      <t xml:space="preserve"> = das Problem ist erkannt, geeignete Massnahmen sind ergriffen, um in absehbarer Zeit den Soll-Zustand zu erreichen. Dazu sind Bemerkung und Erläuterungen aufzuführen.</t>
    </r>
  </si>
  <si>
    <r>
      <rPr>
        <b/>
        <sz val="12"/>
        <rFont val="Arial"/>
        <family val="2"/>
      </rPr>
      <t>Nicht erfüllt</t>
    </r>
    <r>
      <rPr>
        <sz val="12"/>
        <color theme="1"/>
        <rFont val="Arial"/>
        <family val="2"/>
      </rPr>
      <t xml:space="preserve"> = das Problem ist erkannt, aber es sind noch keine geeigneten Massnahmen gefunden und/oder eingeleitet worden. Dazu sind Bemerkungen und Erläuterungen aufzuführen.</t>
    </r>
  </si>
  <si>
    <r>
      <rPr>
        <b/>
        <sz val="12"/>
        <color theme="1"/>
        <rFont val="Arial"/>
        <family val="2"/>
      </rPr>
      <t>Nicht bewerte</t>
    </r>
    <r>
      <rPr>
        <sz val="12"/>
        <color theme="1"/>
        <rFont val="Arial"/>
        <family val="2"/>
      </rPr>
      <t>t = einzelne Standards oder Indikatoren sind für eine Einrichtung nicht relevant.</t>
    </r>
  </si>
  <si>
    <r>
      <rPr>
        <b/>
        <sz val="12"/>
        <color theme="1"/>
        <rFont val="Arial"/>
        <family val="2"/>
      </rPr>
      <t xml:space="preserve">Bemerkungen </t>
    </r>
    <r>
      <rPr>
        <sz val="12"/>
        <color theme="1"/>
        <rFont val="Arial"/>
        <family val="2"/>
      </rPr>
      <t>= Einfügen von Bemerkungen und Erläuterungen, wenn die Antwort "teilweise erfüllt", "nicht erfüllt" oder "nicht bewertet" lautet.</t>
    </r>
  </si>
  <si>
    <t>gemäss den Richtlinien zur Basisqualität - Qualitätsvorgaben und deren Überprüfung in Kindertagesstätten
in Appenzell Ausserrhoden, Januar 2019.</t>
  </si>
  <si>
    <t xml:space="preserve">Das oberste Leitungsorgan stellt die interne Aufsicht folgender Aufgaben sicher:
a. Prüfung, ob die Kindertagesstätte die Vorgaben zur Basisqualität erfüllt;
</t>
  </si>
  <si>
    <t xml:space="preserve">Die Anstellung von Praktikantinnen und Praktikanten, die im Sinne der beruflichen Orientierung ein Jahrespraktikum absolvieren (z.B. im Rahmen eines Brückenangebotes), ist unter den folgenden Bedingungen möglich:
a. das Praktikum dauert maximal ein Jahr;
</t>
  </si>
  <si>
    <t xml:space="preserve">c. sie verfügt über Fachwissen in den Bereichen Führung, Finanzen und Pädagogik.
</t>
  </si>
  <si>
    <t>d. Das Leitbild ist für die Öffentlichkeit zugänglich (z.B. Website).</t>
  </si>
  <si>
    <t xml:space="preserve">Die Kindertagesstätte verfügt über eine Betriebshaftpflichtversicherung.
</t>
  </si>
  <si>
    <t xml:space="preserve">Die operative Leitung verfügt über:
a. eine anerkannte pädagogische Ausbildung
</t>
  </si>
  <si>
    <t xml:space="preserve">Die Kindertagesstätte verfügt über das notwendige Fachpersonal mit anerkannter pädagogischer Ausbildung.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</si>
</sst>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48"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10.5"/>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4"/>
      <color theme="1"/>
      <name val="Arial"/>
      <family val="2"/>
    </font>
    <font>
      <sz val="11"/>
      <color rgb="FF000000"/>
      <name val="Arial"/>
      <family val="2"/>
    </font>
    <font>
      <sz val="11"/>
      <color theme="3" tint="0.39997558519241921"/>
      <name val="Arial"/>
      <family val="2"/>
    </font>
    <font>
      <sz val="11"/>
      <color rgb="FF548DD4"/>
      <name val="Arial"/>
      <family val="2"/>
    </font>
    <font>
      <sz val="14"/>
      <color theme="1"/>
      <name val="Arial"/>
      <family val="2"/>
    </font>
    <font>
      <b/>
      <sz val="11"/>
      <color rgb="FF548DD4"/>
      <name val="Arial"/>
      <family val="2"/>
    </font>
    <font>
      <b/>
      <sz val="7.5"/>
      <color theme="1"/>
      <name val="Arial"/>
      <family val="2"/>
    </font>
    <font>
      <b/>
      <sz val="16"/>
      <color theme="1"/>
      <name val="Arial"/>
      <family val="2"/>
    </font>
    <font>
      <sz val="16"/>
      <color theme="1"/>
      <name val="Calibri"/>
      <family val="2"/>
      <scheme val="minor"/>
    </font>
    <font>
      <sz val="14"/>
      <color theme="1"/>
      <name val="Calibri"/>
      <family val="2"/>
      <scheme val="minor"/>
    </font>
    <font>
      <b/>
      <sz val="10"/>
      <color theme="1"/>
      <name val="Arial"/>
      <family val="2"/>
    </font>
    <font>
      <sz val="10"/>
      <color theme="1"/>
      <name val="Arial"/>
      <family val="2"/>
    </font>
    <font>
      <sz val="10"/>
      <color theme="1"/>
      <name val="Wingdings 2"/>
      <family val="1"/>
      <charset val="2"/>
    </font>
    <font>
      <b/>
      <sz val="9.5"/>
      <color theme="1"/>
      <name val="Arial"/>
      <family val="2"/>
    </font>
    <font>
      <b/>
      <sz val="9"/>
      <color theme="1"/>
      <name val="Arial"/>
      <family val="2"/>
    </font>
    <font>
      <sz val="9"/>
      <color theme="1"/>
      <name val="Arial"/>
      <family val="2"/>
    </font>
    <font>
      <sz val="9.5"/>
      <color theme="1"/>
      <name val="Calibri"/>
      <family val="2"/>
      <scheme val="minor"/>
    </font>
    <font>
      <sz val="10"/>
      <color theme="1"/>
      <name val="Calibri"/>
      <family val="2"/>
      <scheme val="minor"/>
    </font>
    <font>
      <sz val="16"/>
      <color theme="1"/>
      <name val="Arial"/>
      <family val="2"/>
    </font>
    <font>
      <b/>
      <sz val="18"/>
      <color theme="1"/>
      <name val="Arial"/>
      <family val="2"/>
    </font>
    <font>
      <sz val="18"/>
      <color theme="1"/>
      <name val="Arial"/>
      <family val="2"/>
    </font>
    <font>
      <sz val="18"/>
      <color theme="1"/>
      <name val="Calibri"/>
      <family val="2"/>
      <scheme val="minor"/>
    </font>
    <font>
      <sz val="15"/>
      <color theme="3" tint="0.39997558519241921"/>
      <name val="Arial"/>
      <family val="2"/>
    </font>
    <font>
      <sz val="15"/>
      <color theme="1"/>
      <name val="Calibri"/>
      <family val="2"/>
      <scheme val="minor"/>
    </font>
    <font>
      <b/>
      <sz val="11"/>
      <color rgb="FFFF0000"/>
      <name val="Arial"/>
      <family val="2"/>
    </font>
    <font>
      <sz val="11"/>
      <color theme="4"/>
      <name val="Arial"/>
      <family val="2"/>
    </font>
    <font>
      <sz val="12"/>
      <color theme="1"/>
      <name val="Calibri"/>
      <family val="2"/>
      <scheme val="minor"/>
    </font>
    <font>
      <sz val="12"/>
      <color theme="1"/>
      <name val="Wingdings 2"/>
      <family val="1"/>
      <charset val="2"/>
    </font>
    <font>
      <sz val="12"/>
      <color rgb="FFFF0000"/>
      <name val="Arial"/>
      <family val="2"/>
    </font>
    <font>
      <b/>
      <sz val="12"/>
      <color rgb="FFFF0000"/>
      <name val="Arial"/>
      <family val="2"/>
    </font>
    <font>
      <sz val="9.5"/>
      <color theme="1"/>
      <name val="Times New Roman"/>
      <family val="1"/>
    </font>
    <font>
      <sz val="12.5"/>
      <color theme="1"/>
      <name val="Arial"/>
      <family val="2"/>
    </font>
    <font>
      <b/>
      <sz val="12"/>
      <name val="Arial"/>
      <family val="2"/>
    </font>
  </fonts>
  <fills count="8">
    <fill>
      <patternFill patternType="none"/>
    </fill>
    <fill>
      <patternFill patternType="gray125"/>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79998168889431442"/>
        <bgColor theme="3" tint="0.79998168889431442"/>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28">
    <xf numFmtId="0" fontId="0" fillId="0" borderId="0" xfId="0"/>
    <xf numFmtId="0" fontId="10" fillId="0" borderId="0" xfId="0" applyFont="1" applyAlignment="1" applyProtection="1">
      <alignment horizontal="left"/>
    </xf>
    <xf numFmtId="0" fontId="10" fillId="0" borderId="0" xfId="0" applyFont="1" applyProtection="1"/>
    <xf numFmtId="0" fontId="10" fillId="0" borderId="0" xfId="0" applyFont="1" applyAlignment="1" applyProtection="1">
      <alignment horizontal="center"/>
    </xf>
    <xf numFmtId="0" fontId="10" fillId="0" borderId="0" xfId="0" applyFont="1" applyAlignment="1" applyProtection="1"/>
    <xf numFmtId="0" fontId="12" fillId="0" borderId="0" xfId="0" applyFont="1" applyProtection="1"/>
    <xf numFmtId="0" fontId="19" fillId="0" borderId="0" xfId="0" applyFont="1" applyAlignment="1" applyProtection="1">
      <alignment horizontal="left"/>
    </xf>
    <xf numFmtId="0" fontId="19" fillId="0" borderId="0" xfId="0" applyFont="1" applyProtection="1"/>
    <xf numFmtId="0" fontId="19" fillId="0" borderId="0" xfId="0" applyFont="1" applyAlignment="1" applyProtection="1">
      <alignment horizontal="left" vertical="top"/>
    </xf>
    <xf numFmtId="0" fontId="21" fillId="0" borderId="0" xfId="0" applyFont="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9" fillId="0" borderId="0" xfId="0" applyFont="1" applyBorder="1" applyAlignment="1" applyProtection="1"/>
    <xf numFmtId="0" fontId="26" fillId="0" borderId="0" xfId="0" applyFont="1" applyAlignment="1" applyProtection="1"/>
    <xf numFmtId="0" fontId="26" fillId="0" borderId="0" xfId="0" applyFont="1" applyAlignment="1" applyProtection="1">
      <alignment vertical="top"/>
    </xf>
    <xf numFmtId="0" fontId="27" fillId="0" borderId="0" xfId="0" applyFont="1" applyAlignment="1" applyProtection="1"/>
    <xf numFmtId="0" fontId="13" fillId="0" borderId="0" xfId="0" applyFont="1" applyAlignment="1" applyProtection="1">
      <alignment vertical="top"/>
    </xf>
    <xf numFmtId="0" fontId="25" fillId="0" borderId="0" xfId="0" applyFont="1" applyAlignment="1" applyProtection="1"/>
    <xf numFmtId="0" fontId="13" fillId="0" borderId="0" xfId="0" applyFont="1" applyAlignment="1" applyProtection="1">
      <alignment horizontal="left" vertical="top"/>
    </xf>
    <xf numFmtId="0" fontId="7" fillId="0" borderId="0" xfId="0" applyFont="1" applyAlignment="1" applyProtection="1">
      <alignment horizontal="left" wrapText="1"/>
    </xf>
    <xf numFmtId="0" fontId="7" fillId="0" borderId="0" xfId="0" applyFont="1" applyAlignment="1" applyProtection="1"/>
    <xf numFmtId="0" fontId="26" fillId="0" borderId="0" xfId="0" applyFont="1" applyBorder="1" applyAlignment="1" applyProtection="1">
      <alignment horizontal="left" vertical="top" wrapText="1"/>
    </xf>
    <xf numFmtId="0" fontId="5" fillId="0" borderId="0" xfId="0" applyFont="1" applyProtection="1"/>
    <xf numFmtId="0" fontId="5" fillId="0" borderId="0" xfId="0" applyFont="1" applyAlignment="1" applyProtection="1">
      <alignment horizontal="left" vertical="top"/>
    </xf>
    <xf numFmtId="0" fontId="7" fillId="0" borderId="0" xfId="0" applyFont="1" applyAlignment="1" applyProtection="1">
      <alignment horizontal="left" vertical="top"/>
    </xf>
    <xf numFmtId="0" fontId="7" fillId="0" borderId="0" xfId="0" applyFont="1" applyProtection="1"/>
    <xf numFmtId="0" fontId="5" fillId="0" borderId="0" xfId="0" applyFont="1" applyAlignment="1" applyProtection="1">
      <alignment horizontal="center"/>
    </xf>
    <xf numFmtId="0" fontId="5" fillId="0" borderId="0" xfId="0" applyFont="1" applyAlignment="1" applyProtection="1">
      <alignment horizontal="left"/>
    </xf>
    <xf numFmtId="0" fontId="25" fillId="0" borderId="0" xfId="0" applyFont="1" applyAlignment="1" applyProtection="1">
      <alignment horizontal="left"/>
    </xf>
    <xf numFmtId="0" fontId="26" fillId="0" borderId="0" xfId="0" applyFont="1" applyAlignment="1" applyProtection="1">
      <alignment horizontal="left"/>
    </xf>
    <xf numFmtId="0" fontId="26" fillId="0" borderId="0" xfId="0" applyFont="1" applyProtection="1"/>
    <xf numFmtId="0" fontId="26" fillId="0" borderId="0" xfId="0" applyFont="1" applyAlignment="1" applyProtection="1">
      <alignment horizontal="left" vertical="top"/>
    </xf>
    <xf numFmtId="0" fontId="19" fillId="0" borderId="0" xfId="0" applyFont="1" applyAlignment="1" applyProtection="1">
      <alignment horizontal="left" wrapText="1"/>
    </xf>
    <xf numFmtId="0" fontId="19" fillId="0" borderId="0" xfId="0" applyFont="1" applyAlignment="1" applyProtection="1"/>
    <xf numFmtId="0" fontId="4" fillId="0" borderId="0" xfId="0" applyFont="1" applyAlignment="1" applyProtection="1">
      <alignment horizontal="left" vertical="top"/>
    </xf>
    <xf numFmtId="0" fontId="4" fillId="0" borderId="0" xfId="0" applyFont="1" applyProtection="1"/>
    <xf numFmtId="49" fontId="10" fillId="0" borderId="15" xfId="0" applyNumberFormat="1" applyFont="1" applyBorder="1" applyAlignment="1" applyProtection="1">
      <alignment vertical="top" wrapText="1" readingOrder="1"/>
    </xf>
    <xf numFmtId="49" fontId="10" fillId="0" borderId="8" xfId="0" applyNumberFormat="1" applyFont="1" applyBorder="1" applyAlignment="1" applyProtection="1">
      <alignment vertical="top" wrapText="1" readingOrder="1"/>
    </xf>
    <xf numFmtId="49" fontId="10" fillId="0" borderId="14" xfId="0" applyNumberFormat="1" applyFont="1" applyBorder="1" applyAlignment="1" applyProtection="1">
      <alignment vertical="top" wrapText="1" readingOrder="1"/>
    </xf>
    <xf numFmtId="49" fontId="10" fillId="0" borderId="6" xfId="0" applyNumberFormat="1" applyFont="1" applyBorder="1" applyAlignment="1" applyProtection="1">
      <alignment vertical="top" wrapText="1" readingOrder="1"/>
    </xf>
    <xf numFmtId="49" fontId="10" fillId="0" borderId="11" xfId="0" applyNumberFormat="1" applyFont="1" applyBorder="1" applyAlignment="1" applyProtection="1">
      <alignment vertical="top" wrapText="1" readingOrder="1"/>
    </xf>
    <xf numFmtId="49" fontId="10" fillId="0" borderId="0" xfId="0" applyNumberFormat="1" applyFont="1" applyBorder="1" applyAlignment="1" applyProtection="1">
      <alignment vertical="top" wrapText="1" readingOrder="1"/>
    </xf>
    <xf numFmtId="49" fontId="10" fillId="0" borderId="13" xfId="0" applyNumberFormat="1" applyFont="1" applyBorder="1" applyAlignment="1" applyProtection="1">
      <alignment vertical="top" wrapText="1" readingOrder="1"/>
    </xf>
    <xf numFmtId="49" fontId="10" fillId="0" borderId="2" xfId="0" applyNumberFormat="1" applyFont="1" applyBorder="1" applyAlignment="1" applyProtection="1">
      <alignment vertical="top" wrapText="1" readingOrder="1"/>
    </xf>
    <xf numFmtId="49" fontId="10" fillId="0" borderId="13" xfId="0" applyNumberFormat="1" applyFont="1" applyFill="1" applyBorder="1" applyAlignment="1" applyProtection="1">
      <alignment vertical="top" wrapText="1" readingOrder="1"/>
    </xf>
    <xf numFmtId="49" fontId="10" fillId="7" borderId="0" xfId="0" applyNumberFormat="1" applyFont="1" applyFill="1" applyBorder="1" applyAlignment="1" applyProtection="1">
      <alignment vertical="top" wrapText="1" readingOrder="1"/>
    </xf>
    <xf numFmtId="49" fontId="16" fillId="0" borderId="2" xfId="0" applyNumberFormat="1" applyFont="1" applyBorder="1" applyAlignment="1" applyProtection="1">
      <alignment vertical="top" wrapText="1" readingOrder="1"/>
    </xf>
    <xf numFmtId="0" fontId="10" fillId="0" borderId="13" xfId="0" applyNumberFormat="1" applyFont="1" applyBorder="1" applyAlignment="1" applyProtection="1">
      <alignment vertical="top" wrapText="1" readingOrder="1"/>
    </xf>
    <xf numFmtId="0" fontId="0" fillId="0" borderId="0" xfId="0" applyProtection="1"/>
    <xf numFmtId="0" fontId="0" fillId="0" borderId="0" xfId="0" applyBorder="1" applyProtection="1"/>
    <xf numFmtId="0" fontId="10" fillId="0" borderId="0" xfId="0" applyFont="1" applyBorder="1" applyProtection="1"/>
    <xf numFmtId="0" fontId="0" fillId="0" borderId="0" xfId="0" applyAlignment="1" applyProtection="1">
      <alignment horizontal="left" vertical="top"/>
    </xf>
    <xf numFmtId="49" fontId="14" fillId="0" borderId="0" xfId="0" applyNumberFormat="1" applyFont="1" applyBorder="1" applyAlignment="1" applyProtection="1">
      <alignment vertical="top" wrapText="1" readingOrder="1"/>
    </xf>
    <xf numFmtId="0" fontId="10" fillId="0" borderId="0" xfId="0" applyFont="1" applyAlignment="1" applyProtection="1">
      <alignment vertical="top" wrapText="1" readingOrder="1"/>
    </xf>
    <xf numFmtId="49" fontId="16" fillId="0" borderId="13" xfId="0" applyNumberFormat="1" applyFont="1" applyBorder="1" applyAlignment="1" applyProtection="1">
      <alignment vertical="top" wrapText="1" readingOrder="1"/>
    </xf>
    <xf numFmtId="49" fontId="16" fillId="0" borderId="11" xfId="0" applyNumberFormat="1" applyFont="1" applyBorder="1" applyAlignment="1" applyProtection="1">
      <alignment vertical="top" wrapText="1" readingOrder="1"/>
    </xf>
    <xf numFmtId="49" fontId="16" fillId="0" borderId="0" xfId="0" applyNumberFormat="1" applyFont="1" applyBorder="1" applyAlignment="1" applyProtection="1">
      <alignment vertical="top" wrapText="1" readingOrder="1"/>
    </xf>
    <xf numFmtId="0" fontId="16" fillId="0" borderId="2" xfId="0" applyNumberFormat="1" applyFont="1" applyBorder="1" applyAlignment="1" applyProtection="1">
      <alignment vertical="top" wrapText="1" readingOrder="1"/>
    </xf>
    <xf numFmtId="0" fontId="10" fillId="0" borderId="0" xfId="0" applyNumberFormat="1" applyFont="1" applyAlignment="1" applyProtection="1">
      <alignment vertical="top" wrapText="1" readingOrder="1"/>
    </xf>
    <xf numFmtId="0" fontId="10" fillId="0" borderId="2" xfId="0" applyFont="1" applyBorder="1" applyAlignment="1" applyProtection="1">
      <alignment vertical="top" wrapText="1" readingOrder="1"/>
    </xf>
    <xf numFmtId="0" fontId="10" fillId="0" borderId="0" xfId="0" applyFont="1" applyBorder="1" applyAlignment="1" applyProtection="1">
      <alignment vertical="top" wrapText="1" readingOrder="1"/>
    </xf>
    <xf numFmtId="0" fontId="10" fillId="0" borderId="0" xfId="0" applyFont="1" applyAlignment="1" applyProtection="1">
      <alignment vertical="center" wrapText="1" readingOrder="1"/>
    </xf>
    <xf numFmtId="0" fontId="10" fillId="0" borderId="0" xfId="0" applyFont="1" applyAlignment="1" applyProtection="1">
      <alignment horizontal="justify" vertical="top" wrapText="1"/>
    </xf>
    <xf numFmtId="0" fontId="10" fillId="0" borderId="14" xfId="0" applyFont="1" applyBorder="1" applyAlignment="1" applyProtection="1">
      <alignment horizontal="justify" vertical="top" wrapText="1"/>
    </xf>
    <xf numFmtId="0" fontId="10" fillId="0" borderId="13" xfId="0" applyFont="1" applyBorder="1" applyAlignment="1" applyProtection="1">
      <alignment horizontal="justify" vertical="center" wrapText="1"/>
    </xf>
    <xf numFmtId="0" fontId="10" fillId="0" borderId="0" xfId="0" applyFont="1" applyAlignment="1" applyProtection="1">
      <alignment horizontal="left" vertical="top"/>
    </xf>
    <xf numFmtId="0" fontId="33" fillId="0" borderId="0" xfId="0" applyFont="1" applyAlignment="1" applyProtection="1">
      <alignment vertical="center"/>
    </xf>
    <xf numFmtId="0" fontId="25" fillId="0" borderId="9" xfId="0" applyFont="1" applyBorder="1" applyAlignment="1" applyProtection="1">
      <alignment horizontal="left" wrapText="1"/>
    </xf>
    <xf numFmtId="0" fontId="25" fillId="0" borderId="0" xfId="0" applyFont="1" applyBorder="1" applyAlignment="1" applyProtection="1">
      <alignment horizontal="left" wrapText="1"/>
    </xf>
    <xf numFmtId="0" fontId="0" fillId="0" borderId="0" xfId="0" applyAlignment="1" applyProtection="1">
      <alignment vertical="center"/>
    </xf>
    <xf numFmtId="0" fontId="12" fillId="0" borderId="0" xfId="0" applyFont="1" applyAlignment="1" applyProtection="1">
      <alignment vertical="center"/>
    </xf>
    <xf numFmtId="0" fontId="41" fillId="0" borderId="0" xfId="0" applyFont="1" applyAlignment="1" applyProtection="1">
      <alignment vertical="center"/>
    </xf>
    <xf numFmtId="0" fontId="22" fillId="0" borderId="0" xfId="0" applyFont="1" applyAlignment="1" applyProtection="1">
      <alignment horizontal="left" vertical="center"/>
    </xf>
    <xf numFmtId="0" fontId="23" fillId="0" borderId="0" xfId="0" applyFont="1" applyAlignment="1" applyProtection="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xf>
    <xf numFmtId="0" fontId="35" fillId="0" borderId="0" xfId="0" applyFont="1" applyAlignment="1" applyProtection="1">
      <alignment vertical="center"/>
    </xf>
    <xf numFmtId="0" fontId="36" fillId="0" borderId="0" xfId="0" applyFont="1" applyAlignment="1" applyProtection="1">
      <alignment vertical="center"/>
    </xf>
    <xf numFmtId="0" fontId="34" fillId="0" borderId="0" xfId="0" applyFont="1" applyBorder="1" applyAlignment="1" applyProtection="1">
      <alignment horizontal="left" vertical="center" wrapText="1"/>
    </xf>
    <xf numFmtId="0" fontId="23" fillId="0" borderId="0" xfId="0" applyFont="1" applyFill="1" applyBorder="1" applyAlignment="1" applyProtection="1">
      <alignment vertical="center"/>
    </xf>
    <xf numFmtId="0" fontId="19" fillId="0" borderId="0" xfId="0" applyFont="1" applyAlignment="1" applyProtection="1">
      <alignment vertical="center"/>
    </xf>
    <xf numFmtId="0" fontId="33" fillId="0" borderId="0" xfId="0" applyFont="1" applyBorder="1" applyAlignment="1" applyProtection="1">
      <alignment vertical="center"/>
    </xf>
    <xf numFmtId="0" fontId="42" fillId="0" borderId="0" xfId="0" applyFont="1" applyAlignment="1" applyProtection="1">
      <alignment vertical="center"/>
    </xf>
    <xf numFmtId="0" fontId="12" fillId="0" borderId="0" xfId="0" applyFont="1" applyAlignment="1" applyProtection="1">
      <alignment vertical="center" wrapText="1"/>
    </xf>
    <xf numFmtId="0" fontId="11" fillId="2" borderId="5" xfId="0" applyFont="1" applyFill="1" applyBorder="1" applyAlignment="1" applyProtection="1">
      <alignment vertical="center" wrapText="1"/>
    </xf>
    <xf numFmtId="0" fontId="11" fillId="2" borderId="11" xfId="0" applyFont="1" applyFill="1" applyBorder="1" applyAlignment="1" applyProtection="1">
      <alignment horizontal="left" vertical="center" wrapText="1"/>
    </xf>
    <xf numFmtId="0" fontId="11" fillId="2" borderId="0" xfId="0" applyFont="1" applyFill="1" applyBorder="1" applyAlignment="1" applyProtection="1">
      <alignment vertical="center" wrapText="1"/>
    </xf>
    <xf numFmtId="0" fontId="11" fillId="2" borderId="9" xfId="0" applyFont="1" applyFill="1" applyBorder="1" applyAlignment="1" applyProtection="1">
      <alignment vertical="center" wrapText="1"/>
    </xf>
    <xf numFmtId="0" fontId="14" fillId="0" borderId="0" xfId="0" applyFont="1" applyBorder="1" applyAlignment="1" applyProtection="1">
      <alignment horizontal="center" vertical="top" wrapText="1" readingOrder="1"/>
    </xf>
    <xf numFmtId="0" fontId="16" fillId="0" borderId="11" xfId="0" applyFont="1" applyBorder="1" applyAlignment="1" applyProtection="1">
      <alignment horizontal="center" vertical="top" wrapText="1" readingOrder="1"/>
    </xf>
    <xf numFmtId="0" fontId="16" fillId="0" borderId="0" xfId="0" applyFont="1" applyBorder="1" applyAlignment="1" applyProtection="1">
      <alignment horizontal="center" vertical="top" wrapText="1" readingOrder="1"/>
    </xf>
    <xf numFmtId="0" fontId="16" fillId="0" borderId="0" xfId="0" applyNumberFormat="1" applyFont="1" applyBorder="1" applyAlignment="1" applyProtection="1">
      <alignment horizontal="center" vertical="top" wrapText="1" readingOrder="1"/>
    </xf>
    <xf numFmtId="0" fontId="14" fillId="0" borderId="11" xfId="0" applyFont="1" applyBorder="1" applyAlignment="1" applyProtection="1">
      <alignment horizontal="center" vertical="top" wrapText="1" readingOrder="1"/>
    </xf>
    <xf numFmtId="0" fontId="16" fillId="0" borderId="2" xfId="0" applyFont="1" applyBorder="1" applyAlignment="1" applyProtection="1">
      <alignment horizontal="center" vertical="top" wrapText="1" readingOrder="1"/>
    </xf>
    <xf numFmtId="0" fontId="13" fillId="3" borderId="0" xfId="0" applyFont="1" applyFill="1" applyBorder="1" applyAlignment="1" applyProtection="1">
      <alignment horizontal="center" vertical="center" wrapText="1" readingOrder="1"/>
    </xf>
    <xf numFmtId="0" fontId="10" fillId="0" borderId="0" xfId="0" applyFont="1" applyAlignment="1" applyProtection="1">
      <alignment horizontal="center" vertical="top" wrapText="1" readingOrder="1"/>
    </xf>
    <xf numFmtId="0" fontId="10" fillId="0" borderId="0" xfId="0" applyFont="1" applyBorder="1" applyAlignment="1" applyProtection="1">
      <alignment horizontal="center" vertical="top" wrapText="1" readingOrder="1"/>
    </xf>
    <xf numFmtId="0" fontId="10" fillId="0" borderId="2" xfId="0" applyFont="1" applyBorder="1" applyAlignment="1" applyProtection="1">
      <alignment horizontal="center" vertical="top" wrapText="1" readingOrder="1"/>
    </xf>
    <xf numFmtId="0" fontId="10" fillId="0" borderId="11" xfId="0" applyFont="1" applyBorder="1" applyAlignment="1" applyProtection="1">
      <alignment horizontal="center" vertical="top" wrapText="1" readingOrder="1"/>
    </xf>
    <xf numFmtId="1" fontId="10" fillId="5" borderId="10" xfId="0" applyNumberFormat="1" applyFont="1" applyFill="1" applyBorder="1" applyAlignment="1" applyProtection="1">
      <alignment horizontal="center" vertical="center" wrapText="1" readingOrder="1"/>
      <protection locked="0"/>
    </xf>
    <xf numFmtId="1" fontId="10" fillId="5" borderId="1" xfId="0" applyNumberFormat="1" applyFont="1" applyFill="1" applyBorder="1" applyAlignment="1" applyProtection="1">
      <alignment horizontal="center" vertical="center" wrapText="1" readingOrder="1"/>
      <protection locked="0"/>
    </xf>
    <xf numFmtId="1" fontId="10" fillId="5" borderId="3" xfId="0" applyNumberFormat="1" applyFont="1" applyFill="1" applyBorder="1" applyAlignment="1" applyProtection="1">
      <alignment horizontal="center" vertical="center" wrapText="1" readingOrder="1"/>
      <protection locked="0"/>
    </xf>
    <xf numFmtId="1" fontId="10" fillId="5" borderId="4" xfId="0" applyNumberFormat="1" applyFont="1" applyFill="1" applyBorder="1" applyAlignment="1" applyProtection="1">
      <alignment horizontal="center" vertical="center" wrapText="1" readingOrder="1"/>
      <protection locked="0"/>
    </xf>
    <xf numFmtId="1" fontId="0" fillId="5" borderId="1" xfId="0" applyNumberFormat="1" applyFont="1" applyFill="1" applyBorder="1" applyAlignment="1" applyProtection="1">
      <alignment horizontal="center" vertical="center" wrapText="1" readingOrder="1"/>
      <protection locked="0"/>
    </xf>
    <xf numFmtId="1" fontId="0" fillId="5" borderId="4" xfId="0" applyNumberFormat="1" applyFont="1" applyFill="1" applyBorder="1" applyAlignment="1" applyProtection="1">
      <alignment horizontal="center" vertical="center" wrapText="1" readingOrder="1"/>
      <protection locked="0"/>
    </xf>
    <xf numFmtId="49" fontId="10" fillId="0" borderId="9" xfId="0" applyNumberFormat="1" applyFont="1" applyBorder="1" applyAlignment="1" applyProtection="1">
      <alignment horizontal="left" vertical="top" wrapText="1" readingOrder="1"/>
      <protection locked="0"/>
    </xf>
    <xf numFmtId="49" fontId="10" fillId="0" borderId="12" xfId="0" applyNumberFormat="1" applyFont="1" applyBorder="1" applyAlignment="1" applyProtection="1">
      <alignment horizontal="left" vertical="top" wrapText="1" readingOrder="1"/>
      <protection locked="0"/>
    </xf>
    <xf numFmtId="49" fontId="10" fillId="0" borderId="7" xfId="0" applyNumberFormat="1" applyFont="1" applyBorder="1" applyAlignment="1" applyProtection="1">
      <alignment horizontal="left" vertical="top" wrapText="1" readingOrder="1"/>
      <protection locked="0"/>
    </xf>
    <xf numFmtId="49" fontId="10" fillId="0" borderId="5" xfId="0" applyNumberFormat="1" applyFont="1" applyBorder="1" applyAlignment="1" applyProtection="1">
      <alignment horizontal="left" vertical="top" wrapText="1" readingOrder="1"/>
      <protection locked="0"/>
    </xf>
    <xf numFmtId="49" fontId="10" fillId="0" borderId="2" xfId="0" applyNumberFormat="1" applyFont="1" applyBorder="1" applyAlignment="1" applyProtection="1">
      <alignment horizontal="left" vertical="top" wrapText="1" readingOrder="1"/>
      <protection locked="0"/>
    </xf>
    <xf numFmtId="49" fontId="10" fillId="0" borderId="13" xfId="0" applyNumberFormat="1" applyFont="1" applyBorder="1" applyAlignment="1" applyProtection="1">
      <alignment horizontal="left" vertical="top" wrapText="1" readingOrder="1"/>
      <protection locked="0"/>
    </xf>
    <xf numFmtId="49" fontId="10" fillId="0" borderId="1" xfId="0" applyNumberFormat="1" applyFont="1" applyBorder="1" applyAlignment="1" applyProtection="1">
      <alignment horizontal="left" vertical="top" wrapText="1" readingOrder="1"/>
      <protection locked="0"/>
    </xf>
    <xf numFmtId="49" fontId="10" fillId="0" borderId="2" xfId="0" applyNumberFormat="1" applyFont="1" applyFill="1" applyBorder="1" applyAlignment="1" applyProtection="1">
      <alignment horizontal="left" vertical="top" wrapText="1" readingOrder="1"/>
      <protection locked="0"/>
    </xf>
    <xf numFmtId="49" fontId="10" fillId="0" borderId="0" xfId="0" applyNumberFormat="1" applyFont="1" applyBorder="1" applyAlignment="1" applyProtection="1">
      <alignment horizontal="left" vertical="top" wrapText="1" readingOrder="1"/>
      <protection locked="0"/>
    </xf>
    <xf numFmtId="49" fontId="10" fillId="0" borderId="11" xfId="0" applyNumberFormat="1" applyFont="1" applyBorder="1" applyAlignment="1" applyProtection="1">
      <alignment horizontal="left" vertical="top" wrapText="1" readingOrder="1"/>
      <protection locked="0"/>
    </xf>
    <xf numFmtId="0" fontId="13" fillId="3" borderId="11" xfId="0" applyFont="1" applyFill="1" applyBorder="1" applyAlignment="1" applyProtection="1">
      <alignment horizontal="center" vertical="center" wrapText="1" readingOrder="1"/>
    </xf>
    <xf numFmtId="0" fontId="2" fillId="5" borderId="13"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 fillId="0" borderId="14" xfId="0" applyFont="1" applyBorder="1" applyAlignment="1" applyProtection="1">
      <alignment horizontal="left" vertical="center" wrapText="1"/>
    </xf>
    <xf numFmtId="0" fontId="30" fillId="4" borderId="3" xfId="0" applyFont="1" applyFill="1" applyBorder="1" applyAlignment="1" applyProtection="1">
      <alignment horizontal="center" vertical="center" wrapText="1"/>
    </xf>
    <xf numFmtId="0" fontId="30" fillId="4" borderId="12" xfId="0" applyFont="1" applyFill="1" applyBorder="1" applyAlignment="1" applyProtection="1">
      <alignment horizontal="center" vertical="center" wrapText="1"/>
    </xf>
    <xf numFmtId="0" fontId="33" fillId="5" borderId="2" xfId="0" applyFont="1" applyFill="1" applyBorder="1" applyAlignment="1" applyProtection="1">
      <alignment vertical="center"/>
      <protection locked="0"/>
    </xf>
    <xf numFmtId="0" fontId="33" fillId="5" borderId="2" xfId="0" applyFont="1" applyFill="1" applyBorder="1" applyAlignment="1" applyProtection="1">
      <alignment vertical="center"/>
    </xf>
    <xf numFmtId="1" fontId="0" fillId="0" borderId="2" xfId="0" applyNumberFormat="1" applyFont="1" applyBorder="1" applyAlignment="1" applyProtection="1">
      <alignment horizontal="center" vertical="center" wrapText="1" readingOrder="1"/>
      <protection locked="0"/>
    </xf>
    <xf numFmtId="49" fontId="0" fillId="0" borderId="2" xfId="0" applyNumberFormat="1" applyFont="1" applyBorder="1" applyAlignment="1" applyProtection="1">
      <alignment horizontal="left" vertical="top" wrapText="1" readingOrder="1"/>
      <protection locked="0"/>
    </xf>
    <xf numFmtId="1" fontId="10" fillId="0" borderId="2" xfId="0" applyNumberFormat="1" applyFont="1" applyBorder="1" applyAlignment="1" applyProtection="1">
      <alignment horizontal="center" vertical="center" wrapText="1" readingOrder="1"/>
      <protection locked="0"/>
    </xf>
    <xf numFmtId="0" fontId="31" fillId="0" borderId="0" xfId="0" applyFont="1" applyAlignment="1" applyProtection="1">
      <alignment vertical="center"/>
    </xf>
    <xf numFmtId="0" fontId="26" fillId="0" borderId="0" xfId="0" applyFont="1" applyFill="1" applyBorder="1" applyAlignment="1" applyProtection="1"/>
    <xf numFmtId="0" fontId="2" fillId="5" borderId="13" xfId="0" applyFont="1" applyFill="1" applyBorder="1" applyAlignment="1" applyProtection="1">
      <alignment horizontal="left" vertical="center" wrapText="1"/>
    </xf>
    <xf numFmtId="0" fontId="11" fillId="2" borderId="11" xfId="0" applyFont="1" applyFill="1" applyBorder="1" applyAlignment="1" applyProtection="1">
      <alignment vertical="center" wrapText="1"/>
    </xf>
    <xf numFmtId="0" fontId="13" fillId="3" borderId="0" xfId="0" applyFont="1" applyFill="1" applyBorder="1" applyAlignment="1" applyProtection="1">
      <alignment horizontal="center" vertical="center" wrapText="1"/>
    </xf>
    <xf numFmtId="0" fontId="10" fillId="0" borderId="11" xfId="0" applyFont="1" applyBorder="1" applyAlignment="1" applyProtection="1">
      <alignment vertical="center"/>
    </xf>
    <xf numFmtId="0" fontId="11" fillId="2" borderId="2" xfId="0" applyFont="1" applyFill="1" applyBorder="1" applyAlignment="1" applyProtection="1">
      <alignment vertical="center" wrapText="1"/>
    </xf>
    <xf numFmtId="0" fontId="10" fillId="2" borderId="2" xfId="0" applyFont="1" applyFill="1" applyBorder="1" applyAlignment="1" applyProtection="1">
      <alignment vertical="top" wrapText="1"/>
    </xf>
    <xf numFmtId="0" fontId="10" fillId="2" borderId="2" xfId="0" applyFont="1" applyFill="1" applyBorder="1" applyAlignment="1" applyProtection="1">
      <alignment horizontal="left" vertical="top" wrapText="1"/>
    </xf>
    <xf numFmtId="0" fontId="11" fillId="2" borderId="7" xfId="0" applyFont="1" applyFill="1" applyBorder="1" applyAlignment="1" applyProtection="1">
      <alignment vertical="center" wrapText="1"/>
    </xf>
    <xf numFmtId="0" fontId="10" fillId="0" borderId="2" xfId="0" applyFont="1" applyBorder="1" applyProtection="1"/>
    <xf numFmtId="0" fontId="10" fillId="0" borderId="13" xfId="0" applyFont="1" applyBorder="1" applyAlignment="1" applyProtection="1">
      <alignment horizontal="justify" vertical="top" wrapText="1"/>
    </xf>
    <xf numFmtId="0" fontId="10" fillId="0" borderId="13" xfId="0" applyFont="1" applyBorder="1" applyAlignment="1" applyProtection="1">
      <alignment horizontal="center" vertical="top" wrapText="1" readingOrder="1"/>
    </xf>
    <xf numFmtId="49" fontId="39" fillId="0" borderId="12" xfId="0" applyNumberFormat="1" applyFont="1" applyBorder="1" applyAlignment="1" applyProtection="1">
      <alignment horizontal="left" vertical="top" wrapText="1" readingOrder="1"/>
      <protection locked="0"/>
    </xf>
    <xf numFmtId="0" fontId="13" fillId="3" borderId="11" xfId="0" applyFont="1" applyFill="1" applyBorder="1" applyAlignment="1" applyProtection="1">
      <alignment horizontal="left" vertical="center" wrapText="1" readingOrder="1"/>
    </xf>
    <xf numFmtId="0" fontId="10" fillId="0" borderId="13" xfId="0" applyFont="1" applyBorder="1" applyAlignment="1" applyProtection="1">
      <alignment horizontal="left" vertical="top" wrapText="1" readingOrder="1"/>
    </xf>
    <xf numFmtId="0" fontId="10" fillId="0" borderId="11" xfId="0" applyFont="1" applyBorder="1" applyAlignment="1" applyProtection="1">
      <alignment horizontal="left" vertical="top" wrapText="1" readingOrder="1"/>
    </xf>
    <xf numFmtId="0" fontId="10" fillId="0" borderId="0" xfId="0" applyFont="1" applyBorder="1" applyAlignment="1" applyProtection="1">
      <alignment horizontal="left" vertical="top" wrapText="1" readingOrder="1"/>
    </xf>
    <xf numFmtId="0" fontId="10" fillId="0" borderId="2" xfId="0" applyFont="1" applyBorder="1" applyAlignment="1" applyProtection="1">
      <alignment horizontal="left" vertical="top" wrapText="1" readingOrder="1"/>
    </xf>
    <xf numFmtId="0" fontId="18" fillId="0" borderId="0" xfId="0" applyFont="1" applyBorder="1" applyAlignment="1" applyProtection="1">
      <alignment horizontal="left" vertical="top" wrapText="1" readingOrder="1"/>
    </xf>
    <xf numFmtId="0" fontId="18" fillId="0" borderId="2" xfId="0" applyFont="1" applyBorder="1" applyAlignment="1" applyProtection="1">
      <alignment horizontal="left" vertical="top" wrapText="1" readingOrder="1"/>
    </xf>
    <xf numFmtId="0" fontId="10" fillId="0" borderId="0" xfId="0" applyFont="1" applyAlignment="1" applyProtection="1">
      <alignment horizontal="left" vertical="top" wrapText="1" readingOrder="1"/>
    </xf>
    <xf numFmtId="0" fontId="10" fillId="2" borderId="3" xfId="0" applyFont="1" applyFill="1" applyBorder="1" applyAlignment="1" applyProtection="1">
      <alignment horizontal="center" textRotation="90" wrapText="1"/>
    </xf>
    <xf numFmtId="0" fontId="0" fillId="0" borderId="10" xfId="0" applyFont="1" applyBorder="1" applyAlignment="1" applyProtection="1">
      <alignment horizontal="center" textRotation="90" wrapText="1"/>
    </xf>
    <xf numFmtId="0" fontId="0" fillId="0" borderId="4" xfId="0" applyFont="1" applyBorder="1" applyAlignment="1" applyProtection="1">
      <alignment horizontal="center" textRotation="90" wrapText="1"/>
    </xf>
    <xf numFmtId="0" fontId="10" fillId="2" borderId="0" xfId="0" applyFont="1" applyFill="1" applyBorder="1" applyAlignment="1" applyProtection="1">
      <alignment vertical="top" wrapText="1"/>
    </xf>
    <xf numFmtId="0" fontId="12" fillId="0" borderId="0" xfId="0" applyFont="1" applyAlignment="1" applyProtection="1">
      <alignment vertical="center" wrapText="1"/>
    </xf>
    <xf numFmtId="0" fontId="41" fillId="0" borderId="0" xfId="0" applyFont="1" applyAlignment="1" applyProtection="1">
      <alignment vertical="center"/>
    </xf>
    <xf numFmtId="0" fontId="41" fillId="0" borderId="0" xfId="0" applyFont="1" applyAlignment="1" applyProtection="1">
      <alignment wrapText="1"/>
    </xf>
    <xf numFmtId="0" fontId="15" fillId="0" borderId="0" xfId="0" applyFont="1" applyAlignment="1" applyProtection="1">
      <alignment horizontal="left" wrapText="1"/>
    </xf>
    <xf numFmtId="0" fontId="0" fillId="0" borderId="0" xfId="0" applyAlignment="1" applyProtection="1">
      <alignment horizontal="left" wrapText="1"/>
    </xf>
    <xf numFmtId="0" fontId="10" fillId="0" borderId="0" xfId="0" applyFont="1" applyAlignment="1" applyProtection="1">
      <alignment horizontal="center" wrapText="1"/>
    </xf>
    <xf numFmtId="0" fontId="0" fillId="0" borderId="0" xfId="0" applyAlignment="1" applyProtection="1">
      <alignment wrapText="1"/>
    </xf>
    <xf numFmtId="0" fontId="11" fillId="2" borderId="11" xfId="0" applyFont="1" applyFill="1" applyBorder="1" applyAlignment="1" applyProtection="1">
      <alignment vertical="center" wrapText="1"/>
    </xf>
    <xf numFmtId="0" fontId="10" fillId="2" borderId="10" xfId="0" applyFont="1" applyFill="1" applyBorder="1" applyAlignment="1" applyProtection="1">
      <alignment horizontal="center" textRotation="90" wrapText="1"/>
    </xf>
    <xf numFmtId="0" fontId="10" fillId="2" borderId="4" xfId="0" applyFont="1" applyFill="1" applyBorder="1" applyAlignment="1" applyProtection="1">
      <alignment horizontal="center" textRotation="90" wrapText="1"/>
    </xf>
    <xf numFmtId="0" fontId="10" fillId="2" borderId="15" xfId="0" applyFont="1" applyFill="1" applyBorder="1" applyAlignment="1" applyProtection="1">
      <alignment horizontal="left" vertical="top" wrapText="1"/>
    </xf>
    <xf numFmtId="0" fontId="10" fillId="2" borderId="8" xfId="0" applyFont="1" applyFill="1" applyBorder="1" applyAlignment="1" applyProtection="1">
      <alignment horizontal="left" vertical="top" wrapText="1"/>
    </xf>
    <xf numFmtId="0" fontId="10" fillId="0" borderId="0" xfId="0" applyFont="1" applyAlignment="1" applyProtection="1">
      <alignment horizontal="left" vertical="top"/>
    </xf>
    <xf numFmtId="0" fontId="22" fillId="0" borderId="0" xfId="0" applyFont="1" applyAlignment="1" applyProtection="1">
      <alignment horizontal="left"/>
    </xf>
    <xf numFmtId="0" fontId="23" fillId="0" borderId="0" xfId="0" applyFont="1" applyAlignment="1" applyProtection="1"/>
    <xf numFmtId="0" fontId="22" fillId="0" borderId="0" xfId="0" applyFont="1" applyAlignment="1" applyProtection="1">
      <alignment horizontal="left" vertical="center"/>
    </xf>
    <xf numFmtId="0" fontId="23" fillId="0" borderId="0" xfId="0" applyFont="1" applyAlignment="1" applyProtection="1">
      <alignment horizontal="left" vertical="center"/>
    </xf>
    <xf numFmtId="0" fontId="41" fillId="0" borderId="0" xfId="0" applyFont="1" applyAlignment="1" applyProtection="1"/>
    <xf numFmtId="0" fontId="12" fillId="0" borderId="0" xfId="0" applyFont="1" applyAlignment="1" applyProtection="1">
      <alignment vertical="center"/>
    </xf>
    <xf numFmtId="0" fontId="41" fillId="0" borderId="0" xfId="0" applyFont="1" applyAlignment="1" applyProtection="1">
      <alignment vertical="center" wrapText="1"/>
    </xf>
    <xf numFmtId="0" fontId="43" fillId="0" borderId="0" xfId="0" applyFont="1" applyAlignment="1" applyProtection="1">
      <alignment vertical="center" wrapText="1"/>
    </xf>
    <xf numFmtId="0" fontId="8" fillId="0" borderId="0" xfId="0" applyFont="1" applyBorder="1" applyAlignment="1" applyProtection="1">
      <alignment vertical="center"/>
    </xf>
    <xf numFmtId="0" fontId="9" fillId="0" borderId="0" xfId="0" applyFont="1" applyAlignment="1" applyProtection="1">
      <alignment vertical="center" wrapText="1"/>
    </xf>
    <xf numFmtId="0" fontId="0" fillId="0" borderId="0" xfId="0" applyAlignment="1" applyProtection="1"/>
    <xf numFmtId="0" fontId="12" fillId="0" borderId="0" xfId="0" applyFont="1" applyAlignment="1" applyProtection="1">
      <alignment vertical="center" wrapText="1" readingOrder="1"/>
    </xf>
    <xf numFmtId="0" fontId="33" fillId="0" borderId="0" xfId="0" applyFont="1" applyAlignment="1" applyProtection="1">
      <alignment vertical="center"/>
    </xf>
    <xf numFmtId="0" fontId="25" fillId="0" borderId="9" xfId="0" applyFont="1" applyBorder="1" applyAlignment="1" applyProtection="1">
      <alignment horizontal="left" wrapText="1"/>
    </xf>
    <xf numFmtId="0" fontId="32" fillId="0" borderId="0" xfId="0" applyFont="1" applyAlignment="1" applyProtection="1"/>
    <xf numFmtId="0" fontId="32" fillId="0" borderId="0" xfId="0" applyFont="1" applyBorder="1" applyAlignment="1" applyProtection="1"/>
    <xf numFmtId="0" fontId="32" fillId="0" borderId="15" xfId="0" applyFont="1" applyBorder="1" applyAlignment="1" applyProtection="1"/>
    <xf numFmtId="0" fontId="25" fillId="0" borderId="0" xfId="0" applyFont="1" applyBorder="1" applyAlignment="1" applyProtection="1">
      <alignment horizontal="left" wrapText="1"/>
    </xf>
    <xf numFmtId="0" fontId="12" fillId="0" borderId="0" xfId="0" applyFont="1" applyAlignment="1" applyProtection="1">
      <alignment horizontal="left" vertical="center" wrapText="1"/>
    </xf>
    <xf numFmtId="164" fontId="19" fillId="0" borderId="0" xfId="0" applyNumberFormat="1" applyFont="1" applyAlignment="1" applyProtection="1">
      <alignment horizontal="left" wrapText="1"/>
    </xf>
    <xf numFmtId="164" fontId="24" fillId="0" borderId="0" xfId="0" applyNumberFormat="1" applyFont="1" applyAlignment="1" applyProtection="1"/>
    <xf numFmtId="0" fontId="19" fillId="5" borderId="2" xfId="0" applyFont="1" applyFill="1" applyBorder="1" applyAlignment="1" applyProtection="1">
      <protection locked="0"/>
    </xf>
    <xf numFmtId="0" fontId="19" fillId="5" borderId="13" xfId="0" applyFont="1" applyFill="1" applyBorder="1" applyAlignment="1" applyProtection="1">
      <protection locked="0"/>
    </xf>
    <xf numFmtId="0" fontId="33" fillId="5" borderId="0" xfId="0" applyFont="1" applyFill="1" applyAlignment="1" applyProtection="1">
      <alignment horizontal="center" vertical="center"/>
      <protection locked="0"/>
    </xf>
    <xf numFmtId="0" fontId="24" fillId="5" borderId="13" xfId="0" applyFont="1" applyFill="1" applyBorder="1" applyAlignment="1" applyProtection="1">
      <protection locked="0"/>
    </xf>
    <xf numFmtId="0" fontId="37" fillId="0" borderId="0" xfId="0" applyFont="1" applyFill="1" applyBorder="1" applyAlignment="1" applyProtection="1">
      <alignment horizontal="left" vertical="top" wrapText="1"/>
    </xf>
    <xf numFmtId="0" fontId="38" fillId="0" borderId="0" xfId="0" applyFont="1" applyFill="1" applyAlignment="1" applyProtection="1">
      <alignment horizontal="left" vertical="top" wrapText="1"/>
    </xf>
    <xf numFmtId="0" fontId="38" fillId="0" borderId="0" xfId="0" applyFont="1" applyFill="1" applyAlignment="1" applyProtection="1"/>
    <xf numFmtId="0" fontId="6" fillId="0" borderId="0" xfId="0" applyFont="1" applyBorder="1" applyAlignment="1" applyProtection="1">
      <alignment horizontal="left" vertical="top" wrapText="1"/>
    </xf>
    <xf numFmtId="0" fontId="31" fillId="0" borderId="0" xfId="0" applyFont="1" applyAlignment="1" applyProtection="1">
      <alignment wrapText="1"/>
    </xf>
    <xf numFmtId="0" fontId="16" fillId="0" borderId="11" xfId="0" applyFont="1" applyBorder="1" applyAlignment="1" applyProtection="1">
      <alignment horizontal="left" vertical="top" wrapText="1" readingOrder="1"/>
    </xf>
    <xf numFmtId="0" fontId="16" fillId="0" borderId="2" xfId="0" applyFont="1" applyBorder="1" applyAlignment="1" applyProtection="1">
      <alignment horizontal="left" vertical="top" wrapText="1" readingOrder="1"/>
    </xf>
    <xf numFmtId="0" fontId="16" fillId="0" borderId="0" xfId="0" applyFont="1" applyBorder="1" applyAlignment="1" applyProtection="1">
      <alignment horizontal="left" vertical="top" wrapText="1" readingOrder="1"/>
    </xf>
    <xf numFmtId="0" fontId="18" fillId="0" borderId="13" xfId="0" applyFont="1" applyBorder="1" applyAlignment="1" applyProtection="1">
      <alignment horizontal="left" vertical="top" wrapText="1" readingOrder="1"/>
    </xf>
    <xf numFmtId="0" fontId="13" fillId="3" borderId="0" xfId="0" applyFont="1" applyFill="1" applyBorder="1" applyAlignment="1" applyProtection="1">
      <alignment horizontal="left" vertical="center" wrapText="1"/>
    </xf>
    <xf numFmtId="0" fontId="16" fillId="0" borderId="13" xfId="0" applyFont="1" applyBorder="1" applyAlignment="1" applyProtection="1">
      <alignment horizontal="left" vertical="top" wrapText="1" readingOrder="1"/>
    </xf>
    <xf numFmtId="0" fontId="18" fillId="0" borderId="11" xfId="0" applyFont="1" applyBorder="1" applyAlignment="1" applyProtection="1">
      <alignment horizontal="left" vertical="top" wrapText="1" readingOrder="1"/>
    </xf>
    <xf numFmtId="0" fontId="2" fillId="0" borderId="1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2" xfId="0" applyFont="1" applyBorder="1" applyAlignment="1" applyProtection="1">
      <alignment vertical="center" wrapText="1"/>
    </xf>
    <xf numFmtId="0" fontId="2" fillId="0" borderId="13" xfId="0" applyFont="1" applyBorder="1" applyAlignment="1" applyProtection="1">
      <alignment vertical="center" wrapText="1"/>
    </xf>
    <xf numFmtId="0" fontId="2" fillId="0" borderId="14" xfId="0" applyFont="1" applyBorder="1" applyAlignment="1" applyProtection="1">
      <alignment vertical="center" wrapText="1"/>
    </xf>
    <xf numFmtId="0" fontId="31" fillId="5" borderId="2" xfId="0" applyFont="1" applyFill="1" applyBorder="1" applyAlignment="1" applyProtection="1">
      <protection locked="0"/>
    </xf>
    <xf numFmtId="0" fontId="0" fillId="0" borderId="2" xfId="0" applyBorder="1" applyAlignment="1" applyProtection="1">
      <protection locked="0"/>
    </xf>
    <xf numFmtId="0" fontId="28" fillId="0" borderId="12" xfId="0" applyFont="1" applyBorder="1" applyAlignment="1" applyProtection="1">
      <alignment horizontal="left" vertical="center" wrapText="1"/>
    </xf>
    <xf numFmtId="0" fontId="28" fillId="0" borderId="13" xfId="0" applyFont="1" applyBorder="1" applyAlignment="1" applyProtection="1">
      <alignment horizontal="left" vertical="center" wrapText="1"/>
    </xf>
    <xf numFmtId="0" fontId="28" fillId="0" borderId="14" xfId="0" applyFont="1" applyBorder="1" applyAlignment="1" applyProtection="1">
      <alignment horizontal="left" vertical="center" wrapText="1"/>
    </xf>
    <xf numFmtId="0" fontId="28" fillId="5" borderId="13" xfId="0" applyFont="1" applyFill="1" applyBorder="1" applyAlignment="1" applyProtection="1">
      <alignment vertical="center" wrapText="1"/>
    </xf>
    <xf numFmtId="0" fontId="5" fillId="5" borderId="2" xfId="0" applyFont="1" applyFill="1" applyBorder="1" applyAlignment="1" applyProtection="1">
      <protection locked="0"/>
    </xf>
    <xf numFmtId="0" fontId="12" fillId="5" borderId="2" xfId="0" applyFont="1" applyFill="1" applyBorder="1" applyAlignment="1" applyProtection="1">
      <alignment horizontal="left" vertical="center"/>
    </xf>
    <xf numFmtId="0" fontId="0" fillId="5" borderId="2" xfId="0" applyFill="1" applyBorder="1" applyAlignment="1" applyProtection="1">
      <alignment horizontal="left" vertical="center"/>
    </xf>
    <xf numFmtId="0" fontId="28" fillId="0" borderId="0" xfId="0" applyFont="1" applyAlignment="1" applyProtection="1">
      <alignment horizontal="left" wrapText="1"/>
    </xf>
    <xf numFmtId="0" fontId="31" fillId="0" borderId="0" xfId="0" applyFont="1" applyAlignment="1" applyProtection="1"/>
    <xf numFmtId="0" fontId="3" fillId="0" borderId="0" xfId="0" applyFont="1" applyAlignment="1" applyProtection="1">
      <alignment horizontal="left" vertical="top" wrapText="1"/>
    </xf>
    <xf numFmtId="0" fontId="31" fillId="0" borderId="0" xfId="0" applyFont="1" applyAlignment="1" applyProtection="1">
      <alignment vertical="top"/>
    </xf>
    <xf numFmtId="0" fontId="29" fillId="4" borderId="11" xfId="0" applyFont="1" applyFill="1" applyBorder="1" applyAlignment="1" applyProtection="1">
      <alignment vertical="center" wrapText="1"/>
    </xf>
    <xf numFmtId="0" fontId="29" fillId="4" borderId="6" xfId="0" applyFont="1" applyFill="1" applyBorder="1" applyAlignment="1" applyProtection="1">
      <alignment vertical="center" wrapText="1"/>
    </xf>
    <xf numFmtId="0" fontId="28" fillId="6" borderId="13" xfId="0" applyFont="1" applyFill="1" applyBorder="1" applyAlignment="1" applyProtection="1">
      <alignment vertical="center" wrapText="1"/>
    </xf>
    <xf numFmtId="0" fontId="31" fillId="6" borderId="13" xfId="0" applyFont="1" applyFill="1" applyBorder="1" applyAlignment="1" applyProtection="1">
      <alignment vertical="center"/>
    </xf>
    <xf numFmtId="0" fontId="31" fillId="0" borderId="13" xfId="0" applyFont="1" applyBorder="1" applyAlignment="1" applyProtection="1">
      <alignment vertical="center" wrapText="1"/>
    </xf>
    <xf numFmtId="0" fontId="31" fillId="0" borderId="14" xfId="0" applyFont="1" applyBorder="1" applyAlignment="1" applyProtection="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1964100</xdr:colOff>
      <xdr:row>2</xdr:row>
      <xdr:rowOff>666750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62056"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528205</xdr:colOff>
      <xdr:row>0</xdr:row>
      <xdr:rowOff>546559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50523" cy="5465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7"/>
  <sheetViews>
    <sheetView showGridLines="0" tabSelected="1" view="pageBreakPreview" topLeftCell="A124" zoomScale="120" zoomScaleNormal="100" zoomScaleSheetLayoutView="120" workbookViewId="0">
      <selection activeCell="E107" sqref="E107"/>
    </sheetView>
  </sheetViews>
  <sheetFormatPr baseColWidth="10" defaultColWidth="0" defaultRowHeight="14.25" x14ac:dyDescent="0.2"/>
  <cols>
    <col min="1" max="1" width="4.42578125" style="3" customWidth="1"/>
    <col min="2" max="2" width="21.85546875" style="1" customWidth="1"/>
    <col min="3" max="3" width="9.5703125" style="2" customWidth="1"/>
    <col min="4" max="4" width="4.5703125" style="64" customWidth="1"/>
    <col min="5" max="5" width="54.7109375" style="2" customWidth="1"/>
    <col min="6" max="9" width="4.7109375" style="2" customWidth="1"/>
    <col min="10" max="10" width="33.140625" style="2" customWidth="1"/>
    <col min="11" max="11" width="11.42578125" style="2" hidden="1" customWidth="1"/>
    <col min="12" max="21" width="0" style="2" hidden="1" customWidth="1"/>
    <col min="22" max="16384" width="11.42578125" style="2" hidden="1"/>
  </cols>
  <sheetData>
    <row r="1" spans="1:17" ht="15" x14ac:dyDescent="0.25">
      <c r="A1" s="165"/>
      <c r="B1" s="165"/>
      <c r="C1" s="165"/>
      <c r="D1" s="165"/>
      <c r="F1" s="179" t="s">
        <v>53</v>
      </c>
      <c r="G1" s="180"/>
      <c r="H1" s="181"/>
      <c r="I1" s="182"/>
      <c r="J1" s="66" t="s">
        <v>55</v>
      </c>
      <c r="L1" s="47"/>
      <c r="M1" s="47"/>
      <c r="N1" s="47"/>
      <c r="O1" s="48"/>
      <c r="P1" s="9"/>
      <c r="Q1" s="49"/>
    </row>
    <row r="2" spans="1:17" ht="15" x14ac:dyDescent="0.25">
      <c r="A2" s="64"/>
      <c r="B2" s="64"/>
      <c r="C2" s="64"/>
      <c r="F2" s="183" t="s">
        <v>54</v>
      </c>
      <c r="G2" s="180"/>
      <c r="H2" s="180"/>
      <c r="I2" s="180"/>
      <c r="J2" s="67" t="s">
        <v>56</v>
      </c>
      <c r="L2" s="47"/>
      <c r="M2" s="47"/>
      <c r="N2" s="47"/>
      <c r="O2" s="48"/>
      <c r="P2" s="9"/>
      <c r="Q2" s="49"/>
    </row>
    <row r="3" spans="1:17" ht="102" x14ac:dyDescent="0.25">
      <c r="A3" s="64"/>
      <c r="B3" s="50"/>
      <c r="C3" s="50"/>
      <c r="D3" s="50"/>
      <c r="J3" s="20" t="s">
        <v>52</v>
      </c>
      <c r="L3" s="47"/>
      <c r="M3" s="47"/>
      <c r="N3" s="47"/>
      <c r="O3" s="48"/>
      <c r="P3" s="9"/>
    </row>
    <row r="4" spans="1:17" s="75" customFormat="1" ht="85.5" customHeight="1" x14ac:dyDescent="0.25">
      <c r="A4" s="73" t="s">
        <v>26</v>
      </c>
      <c r="B4" s="74"/>
      <c r="D4" s="74"/>
      <c r="L4" s="76"/>
      <c r="M4" s="76"/>
      <c r="N4" s="76"/>
      <c r="O4" s="76"/>
      <c r="P4" s="77"/>
    </row>
    <row r="5" spans="1:17" s="69" customFormat="1" ht="42" customHeight="1" x14ac:dyDescent="0.25">
      <c r="A5" s="184" t="s">
        <v>189</v>
      </c>
      <c r="B5" s="171"/>
      <c r="C5" s="171"/>
      <c r="D5" s="171"/>
      <c r="E5" s="171"/>
      <c r="F5" s="171"/>
      <c r="G5" s="171"/>
      <c r="H5" s="171"/>
      <c r="I5" s="171"/>
      <c r="J5" s="171"/>
    </row>
    <row r="6" spans="1:17" s="4" customFormat="1" ht="15" customHeight="1" x14ac:dyDescent="0.25">
      <c r="A6" s="31"/>
      <c r="B6" s="32"/>
      <c r="C6" s="32"/>
      <c r="D6" s="32"/>
      <c r="E6" s="32"/>
      <c r="F6" s="32"/>
      <c r="G6" s="32"/>
      <c r="H6" s="32"/>
      <c r="I6" s="32"/>
      <c r="J6" s="32"/>
    </row>
    <row r="7" spans="1:17" s="4" customFormat="1" ht="18" customHeight="1" x14ac:dyDescent="0.3">
      <c r="A7" s="185"/>
      <c r="B7" s="186"/>
      <c r="C7" s="186"/>
      <c r="D7" s="32"/>
      <c r="E7" s="32"/>
      <c r="F7" s="32"/>
      <c r="G7" s="32"/>
      <c r="H7" s="32"/>
      <c r="I7" s="32"/>
      <c r="J7" s="32"/>
    </row>
    <row r="8" spans="1:17" s="4" customFormat="1" ht="18" customHeight="1" x14ac:dyDescent="0.25">
      <c r="A8" s="31"/>
      <c r="B8" s="32"/>
      <c r="C8" s="32"/>
      <c r="D8" s="32"/>
      <c r="E8" s="32"/>
      <c r="F8" s="32"/>
      <c r="G8" s="32"/>
      <c r="H8" s="32"/>
      <c r="I8" s="32"/>
      <c r="J8" s="32"/>
    </row>
    <row r="9" spans="1:17" s="4" customFormat="1" ht="19.5" customHeight="1" x14ac:dyDescent="0.3">
      <c r="A9" s="191" t="s">
        <v>57</v>
      </c>
      <c r="B9" s="192"/>
      <c r="C9" s="193"/>
      <c r="D9" s="193"/>
      <c r="E9" s="193"/>
      <c r="F9" s="32"/>
      <c r="G9" s="32"/>
      <c r="H9" s="32"/>
      <c r="I9" s="32"/>
      <c r="J9" s="32"/>
    </row>
    <row r="10" spans="1:17" s="4" customFormat="1" ht="19.5" customHeight="1" x14ac:dyDescent="0.25">
      <c r="A10" s="194"/>
      <c r="B10" s="195"/>
      <c r="C10" s="195"/>
      <c r="D10" s="195"/>
      <c r="E10" s="195"/>
      <c r="F10" s="195"/>
      <c r="G10" s="32"/>
      <c r="H10" s="32"/>
      <c r="I10" s="32"/>
      <c r="J10" s="32"/>
    </row>
    <row r="11" spans="1:17" s="65" customFormat="1" ht="24" customHeight="1" x14ac:dyDescent="0.25">
      <c r="A11" s="71" t="s">
        <v>40</v>
      </c>
      <c r="B11" s="72"/>
      <c r="C11" s="189"/>
      <c r="D11" s="189"/>
      <c r="E11" s="78"/>
      <c r="F11" s="72"/>
      <c r="G11" s="72"/>
      <c r="H11" s="72"/>
      <c r="I11" s="72"/>
      <c r="J11" s="72"/>
    </row>
    <row r="12" spans="1:17" ht="21" x14ac:dyDescent="0.35">
      <c r="A12" s="166"/>
      <c r="B12" s="167"/>
      <c r="C12" s="167"/>
      <c r="D12" s="167"/>
      <c r="E12" s="167"/>
      <c r="F12" s="167"/>
      <c r="G12" s="167"/>
      <c r="H12" s="167"/>
      <c r="I12" s="167"/>
      <c r="J12" s="167"/>
    </row>
    <row r="13" spans="1:17" s="32" customFormat="1" ht="23.25" customHeight="1" x14ac:dyDescent="0.25">
      <c r="A13" s="32" t="s">
        <v>27</v>
      </c>
      <c r="B13" s="79"/>
      <c r="C13" s="79"/>
      <c r="D13" s="11"/>
      <c r="E13" s="187"/>
      <c r="F13" s="187"/>
      <c r="G13" s="187"/>
      <c r="H13" s="187"/>
      <c r="I13" s="187"/>
      <c r="J13" s="11"/>
    </row>
    <row r="14" spans="1:17" s="32" customFormat="1" ht="23.25" customHeight="1" x14ac:dyDescent="0.25">
      <c r="A14" s="32" t="s">
        <v>28</v>
      </c>
      <c r="B14" s="79"/>
      <c r="C14" s="79"/>
      <c r="D14" s="11"/>
      <c r="E14" s="188"/>
      <c r="F14" s="188"/>
      <c r="G14" s="188"/>
      <c r="H14" s="188"/>
      <c r="I14" s="188"/>
      <c r="J14" s="11"/>
    </row>
    <row r="15" spans="1:17" s="32" customFormat="1" ht="23.25" customHeight="1" x14ac:dyDescent="0.25">
      <c r="A15" s="32" t="s">
        <v>29</v>
      </c>
      <c r="B15" s="79"/>
      <c r="C15" s="79"/>
      <c r="D15" s="11"/>
      <c r="E15" s="188"/>
      <c r="F15" s="188"/>
      <c r="G15" s="188"/>
      <c r="H15" s="188"/>
      <c r="I15" s="188"/>
      <c r="J15" s="11"/>
    </row>
    <row r="16" spans="1:17" s="32" customFormat="1" ht="23.25" customHeight="1" x14ac:dyDescent="0.25">
      <c r="A16" s="32" t="s">
        <v>30</v>
      </c>
      <c r="B16" s="79"/>
      <c r="C16" s="79"/>
      <c r="D16" s="11"/>
      <c r="E16" s="188"/>
      <c r="F16" s="188"/>
      <c r="G16" s="188"/>
      <c r="H16" s="188"/>
      <c r="I16" s="188"/>
      <c r="J16" s="11"/>
    </row>
    <row r="17" spans="1:10" s="32" customFormat="1" ht="23.25" customHeight="1" x14ac:dyDescent="0.25">
      <c r="A17" s="32" t="s">
        <v>31</v>
      </c>
      <c r="B17" s="79"/>
      <c r="C17" s="79"/>
      <c r="D17" s="11"/>
      <c r="E17" s="188"/>
      <c r="F17" s="188"/>
      <c r="G17" s="188"/>
      <c r="H17" s="188"/>
      <c r="I17" s="188"/>
      <c r="J17" s="11"/>
    </row>
    <row r="18" spans="1:10" s="32" customFormat="1" ht="23.25" customHeight="1" x14ac:dyDescent="0.3">
      <c r="A18" s="32" t="s">
        <v>32</v>
      </c>
      <c r="B18" s="79"/>
      <c r="C18" s="79"/>
      <c r="D18" s="11"/>
      <c r="E18" s="188"/>
      <c r="F18" s="190"/>
      <c r="G18" s="190"/>
      <c r="H18" s="190"/>
      <c r="I18" s="190"/>
      <c r="J18" s="11"/>
    </row>
    <row r="19" spans="1:10" ht="39" customHeight="1" x14ac:dyDescent="0.2">
      <c r="A19" s="174"/>
      <c r="B19" s="174"/>
      <c r="C19" s="174"/>
      <c r="D19" s="174"/>
      <c r="E19" s="174"/>
      <c r="F19" s="174"/>
      <c r="G19" s="174"/>
      <c r="H19" s="174"/>
      <c r="I19" s="174"/>
      <c r="J19" s="174"/>
    </row>
    <row r="20" spans="1:10" s="65" customFormat="1" ht="23.25" customHeight="1" x14ac:dyDescent="0.25">
      <c r="A20" s="71" t="s">
        <v>33</v>
      </c>
      <c r="B20" s="71"/>
      <c r="C20" s="71"/>
      <c r="D20" s="80"/>
      <c r="E20" s="122"/>
      <c r="F20" s="123"/>
      <c r="G20" s="123"/>
      <c r="H20" s="123"/>
      <c r="I20" s="123"/>
      <c r="J20" s="80"/>
    </row>
    <row r="21" spans="1:10" ht="15" x14ac:dyDescent="0.25">
      <c r="A21" s="175"/>
      <c r="B21" s="176"/>
      <c r="C21" s="176"/>
      <c r="D21" s="176"/>
      <c r="E21" s="176"/>
      <c r="F21" s="176"/>
      <c r="G21" s="176"/>
      <c r="H21" s="176"/>
      <c r="I21" s="176"/>
      <c r="J21" s="176"/>
    </row>
    <row r="22" spans="1:10" s="65" customFormat="1" ht="35.25" customHeight="1" x14ac:dyDescent="0.25">
      <c r="A22" s="168" t="s">
        <v>34</v>
      </c>
      <c r="B22" s="178"/>
      <c r="C22" s="178"/>
      <c r="D22" s="178"/>
      <c r="E22" s="178"/>
      <c r="F22" s="178"/>
      <c r="G22" s="178"/>
      <c r="H22" s="178"/>
      <c r="I22" s="178"/>
      <c r="J22" s="178"/>
    </row>
    <row r="23" spans="1:10" s="69" customFormat="1" ht="95.25" customHeight="1" x14ac:dyDescent="0.25">
      <c r="A23" s="177" t="s">
        <v>183</v>
      </c>
      <c r="B23" s="177"/>
      <c r="C23" s="177"/>
      <c r="D23" s="177"/>
      <c r="E23" s="177"/>
      <c r="F23" s="177"/>
      <c r="G23" s="177"/>
      <c r="H23" s="177"/>
      <c r="I23" s="177"/>
      <c r="J23" s="177"/>
    </row>
    <row r="24" spans="1:10" s="65" customFormat="1" ht="35.25" customHeight="1" x14ac:dyDescent="0.25">
      <c r="A24" s="168" t="s">
        <v>35</v>
      </c>
      <c r="B24" s="169"/>
      <c r="C24" s="169"/>
      <c r="D24" s="169"/>
      <c r="E24" s="169"/>
      <c r="F24" s="169"/>
      <c r="G24" s="169"/>
      <c r="H24" s="169"/>
      <c r="I24" s="169"/>
      <c r="J24" s="169"/>
    </row>
    <row r="25" spans="1:10" s="5" customFormat="1" ht="39" customHeight="1" x14ac:dyDescent="0.25">
      <c r="A25" s="171" t="s">
        <v>36</v>
      </c>
      <c r="B25" s="170"/>
      <c r="C25" s="170"/>
      <c r="D25" s="170"/>
      <c r="E25" s="170"/>
      <c r="F25" s="170"/>
      <c r="G25" s="170"/>
      <c r="H25" s="170"/>
      <c r="I25" s="170"/>
      <c r="J25" s="170"/>
    </row>
    <row r="26" spans="1:10" s="69" customFormat="1" ht="39" customHeight="1" x14ac:dyDescent="0.25">
      <c r="A26" s="81" t="s">
        <v>37</v>
      </c>
      <c r="B26" s="153" t="s">
        <v>184</v>
      </c>
      <c r="C26" s="172"/>
      <c r="D26" s="172"/>
      <c r="E26" s="172"/>
      <c r="F26" s="172"/>
      <c r="G26" s="172"/>
      <c r="H26" s="172"/>
      <c r="I26" s="172"/>
      <c r="J26" s="172"/>
    </row>
    <row r="27" spans="1:10" s="69" customFormat="1" ht="51" customHeight="1" x14ac:dyDescent="0.25">
      <c r="A27" s="81" t="s">
        <v>37</v>
      </c>
      <c r="B27" s="153" t="s">
        <v>185</v>
      </c>
      <c r="C27" s="172"/>
      <c r="D27" s="172"/>
      <c r="E27" s="172"/>
      <c r="F27" s="172"/>
      <c r="G27" s="172"/>
      <c r="H27" s="172"/>
      <c r="I27" s="172"/>
      <c r="J27" s="172"/>
    </row>
    <row r="28" spans="1:10" s="69" customFormat="1" ht="51" customHeight="1" x14ac:dyDescent="0.25">
      <c r="A28" s="81" t="s">
        <v>37</v>
      </c>
      <c r="B28" s="173" t="s">
        <v>186</v>
      </c>
      <c r="C28" s="172"/>
      <c r="D28" s="172"/>
      <c r="E28" s="172"/>
      <c r="F28" s="172"/>
      <c r="G28" s="172"/>
      <c r="H28" s="172"/>
      <c r="I28" s="172"/>
      <c r="J28" s="172"/>
    </row>
    <row r="29" spans="1:10" s="69" customFormat="1" ht="39" customHeight="1" x14ac:dyDescent="0.25">
      <c r="A29" s="81" t="s">
        <v>37</v>
      </c>
      <c r="B29" s="153" t="s">
        <v>187</v>
      </c>
      <c r="C29" s="172"/>
      <c r="D29" s="172"/>
      <c r="E29" s="172"/>
      <c r="F29" s="172"/>
      <c r="G29" s="172"/>
      <c r="H29" s="172"/>
      <c r="I29" s="172"/>
      <c r="J29" s="172"/>
    </row>
    <row r="30" spans="1:10" s="69" customFormat="1" ht="51" customHeight="1" x14ac:dyDescent="0.25">
      <c r="A30" s="81" t="s">
        <v>37</v>
      </c>
      <c r="B30" s="153" t="s">
        <v>188</v>
      </c>
      <c r="C30" s="172"/>
      <c r="D30" s="172"/>
      <c r="E30" s="172"/>
      <c r="F30" s="172"/>
      <c r="G30" s="172"/>
      <c r="H30" s="172"/>
      <c r="I30" s="172"/>
      <c r="J30" s="172"/>
    </row>
    <row r="31" spans="1:10" s="5" customFormat="1" ht="15" customHeight="1" x14ac:dyDescent="0.25">
      <c r="A31" s="153"/>
      <c r="B31" s="155"/>
      <c r="C31" s="155"/>
      <c r="D31" s="155"/>
      <c r="E31" s="155"/>
      <c r="F31" s="155"/>
      <c r="G31" s="155"/>
      <c r="H31" s="155"/>
      <c r="I31" s="155"/>
      <c r="J31" s="155"/>
    </row>
    <row r="32" spans="1:10" s="5" customFormat="1" ht="39" customHeight="1" x14ac:dyDescent="0.25">
      <c r="A32" s="153" t="s">
        <v>182</v>
      </c>
      <c r="B32" s="170"/>
      <c r="C32" s="170"/>
      <c r="D32" s="170"/>
      <c r="E32" s="170"/>
      <c r="F32" s="170"/>
      <c r="G32" s="170"/>
      <c r="H32" s="170"/>
      <c r="I32" s="170"/>
      <c r="J32" s="170"/>
    </row>
    <row r="33" spans="1:10" s="69" customFormat="1" ht="39" customHeight="1" x14ac:dyDescent="0.25">
      <c r="A33" s="153" t="s">
        <v>45</v>
      </c>
      <c r="B33" s="154"/>
      <c r="C33" s="154"/>
      <c r="D33" s="154"/>
      <c r="E33" s="154"/>
      <c r="F33" s="154"/>
      <c r="G33" s="154"/>
      <c r="H33" s="154"/>
      <c r="I33" s="154"/>
      <c r="J33" s="154"/>
    </row>
    <row r="34" spans="1:10" s="69" customFormat="1" ht="15" customHeight="1" x14ac:dyDescent="0.25">
      <c r="A34" s="82"/>
      <c r="B34" s="70"/>
      <c r="C34" s="70"/>
      <c r="D34" s="70"/>
      <c r="E34" s="70"/>
      <c r="F34" s="70"/>
      <c r="G34" s="70"/>
      <c r="H34" s="70"/>
      <c r="I34" s="70"/>
      <c r="J34" s="70"/>
    </row>
    <row r="35" spans="1:10" ht="18" customHeight="1" x14ac:dyDescent="0.25">
      <c r="A35" s="156" t="s">
        <v>38</v>
      </c>
      <c r="B35" s="157"/>
      <c r="C35" s="157"/>
      <c r="D35" s="157"/>
      <c r="E35" s="157"/>
      <c r="F35" s="157"/>
      <c r="G35" s="157"/>
      <c r="H35" s="157"/>
      <c r="I35" s="157"/>
      <c r="J35" s="157"/>
    </row>
    <row r="36" spans="1:10" ht="15.75" customHeight="1" x14ac:dyDescent="0.25">
      <c r="A36" s="158"/>
      <c r="B36" s="159"/>
      <c r="C36" s="159"/>
      <c r="D36" s="159"/>
      <c r="E36" s="159"/>
      <c r="F36" s="159"/>
      <c r="G36" s="159"/>
      <c r="H36" s="159"/>
      <c r="I36" s="159"/>
      <c r="J36" s="159"/>
    </row>
    <row r="37" spans="1:10" s="132" customFormat="1" ht="21" customHeight="1" x14ac:dyDescent="0.25">
      <c r="A37" s="130" t="s">
        <v>0</v>
      </c>
      <c r="B37" s="160" t="s">
        <v>1</v>
      </c>
      <c r="C37" s="160"/>
      <c r="D37" s="84"/>
      <c r="E37" s="130" t="s">
        <v>3</v>
      </c>
      <c r="F37" s="149" t="s">
        <v>157</v>
      </c>
      <c r="G37" s="149" t="s">
        <v>158</v>
      </c>
      <c r="H37" s="149" t="s">
        <v>159</v>
      </c>
      <c r="I37" s="149" t="s">
        <v>160</v>
      </c>
      <c r="J37" s="83" t="s">
        <v>46</v>
      </c>
    </row>
    <row r="38" spans="1:10" s="49" customFormat="1" ht="24" customHeight="1" x14ac:dyDescent="0.2">
      <c r="A38" s="85"/>
      <c r="B38" s="152" t="s">
        <v>2</v>
      </c>
      <c r="C38" s="152"/>
      <c r="D38" s="10"/>
      <c r="E38" s="163" t="s">
        <v>81</v>
      </c>
      <c r="F38" s="161"/>
      <c r="G38" s="161"/>
      <c r="H38" s="150"/>
      <c r="I38" s="150"/>
      <c r="J38" s="86"/>
    </row>
    <row r="39" spans="1:10" s="137" customFormat="1" ht="45" customHeight="1" x14ac:dyDescent="0.2">
      <c r="A39" s="133"/>
      <c r="B39" s="134"/>
      <c r="C39" s="134"/>
      <c r="D39" s="135"/>
      <c r="E39" s="164"/>
      <c r="F39" s="162"/>
      <c r="G39" s="162"/>
      <c r="H39" s="151"/>
      <c r="I39" s="151"/>
      <c r="J39" s="136"/>
    </row>
    <row r="40" spans="1:10" ht="30" customHeight="1" x14ac:dyDescent="0.2">
      <c r="A40" s="131" t="s">
        <v>62</v>
      </c>
      <c r="B40" s="200" t="s">
        <v>5</v>
      </c>
      <c r="C40" s="200"/>
      <c r="D40" s="200"/>
      <c r="E40" s="200"/>
      <c r="F40" s="200"/>
      <c r="G40" s="200"/>
      <c r="H40" s="200"/>
      <c r="I40" s="200"/>
      <c r="J40" s="200"/>
    </row>
    <row r="41" spans="1:10" s="52" customFormat="1" ht="57" x14ac:dyDescent="0.25">
      <c r="A41" s="87">
        <v>1</v>
      </c>
      <c r="B41" s="198" t="s">
        <v>41</v>
      </c>
      <c r="C41" s="198"/>
      <c r="D41" s="51" t="s">
        <v>69</v>
      </c>
      <c r="E41" s="35" t="s">
        <v>161</v>
      </c>
      <c r="F41" s="98"/>
      <c r="G41" s="98"/>
      <c r="H41" s="98"/>
      <c r="I41" s="98"/>
      <c r="J41" s="104"/>
    </row>
    <row r="42" spans="1:10" s="52" customFormat="1" ht="28.5" x14ac:dyDescent="0.25">
      <c r="A42" s="87"/>
      <c r="B42" s="198"/>
      <c r="C42" s="198"/>
      <c r="D42" s="40"/>
      <c r="E42" s="37" t="s">
        <v>92</v>
      </c>
      <c r="F42" s="99"/>
      <c r="G42" s="99"/>
      <c r="H42" s="99"/>
      <c r="I42" s="99"/>
      <c r="J42" s="105"/>
    </row>
    <row r="43" spans="1:10" s="52" customFormat="1" ht="42.75" x14ac:dyDescent="0.25">
      <c r="A43" s="87"/>
      <c r="B43" s="198"/>
      <c r="C43" s="198"/>
      <c r="D43" s="40"/>
      <c r="E43" s="37" t="s">
        <v>93</v>
      </c>
      <c r="F43" s="99"/>
      <c r="G43" s="99"/>
      <c r="H43" s="99"/>
      <c r="I43" s="99"/>
      <c r="J43" s="106"/>
    </row>
    <row r="44" spans="1:10" s="52" customFormat="1" ht="28.5" x14ac:dyDescent="0.25">
      <c r="A44" s="87"/>
      <c r="B44" s="198"/>
      <c r="C44" s="198"/>
      <c r="D44" s="42"/>
      <c r="E44" s="35" t="s">
        <v>193</v>
      </c>
      <c r="F44" s="99"/>
      <c r="G44" s="99"/>
      <c r="H44" s="99"/>
      <c r="I44" s="99"/>
      <c r="J44" s="106"/>
    </row>
    <row r="45" spans="1:10" s="52" customFormat="1" ht="42.75" x14ac:dyDescent="0.25">
      <c r="A45" s="87"/>
      <c r="B45" s="198"/>
      <c r="C45" s="198"/>
      <c r="D45" s="42" t="s">
        <v>70</v>
      </c>
      <c r="E45" s="38" t="s">
        <v>94</v>
      </c>
      <c r="F45" s="99"/>
      <c r="G45" s="99"/>
      <c r="H45" s="99"/>
      <c r="I45" s="99"/>
      <c r="J45" s="105"/>
    </row>
    <row r="46" spans="1:10" s="52" customFormat="1" ht="42.75" x14ac:dyDescent="0.25">
      <c r="A46" s="87"/>
      <c r="B46" s="198"/>
      <c r="C46" s="198"/>
      <c r="D46" s="41" t="s">
        <v>71</v>
      </c>
      <c r="E46" s="38" t="s">
        <v>95</v>
      </c>
      <c r="F46" s="99"/>
      <c r="G46" s="99"/>
      <c r="H46" s="99"/>
      <c r="I46" s="99"/>
      <c r="J46" s="105"/>
    </row>
    <row r="47" spans="1:10" s="52" customFormat="1" ht="42.75" x14ac:dyDescent="0.25">
      <c r="A47" s="88">
        <v>2</v>
      </c>
      <c r="B47" s="196" t="s">
        <v>42</v>
      </c>
      <c r="C47" s="196"/>
      <c r="D47" s="53" t="s">
        <v>69</v>
      </c>
      <c r="E47" s="37" t="s">
        <v>96</v>
      </c>
      <c r="F47" s="99"/>
      <c r="G47" s="99"/>
      <c r="H47" s="99"/>
      <c r="I47" s="99"/>
      <c r="J47" s="105"/>
    </row>
    <row r="48" spans="1:10" s="52" customFormat="1" ht="42.75" x14ac:dyDescent="0.25">
      <c r="A48" s="89"/>
      <c r="B48" s="198"/>
      <c r="C48" s="198"/>
      <c r="D48" s="53" t="s">
        <v>70</v>
      </c>
      <c r="E48" s="37" t="s">
        <v>97</v>
      </c>
      <c r="F48" s="99"/>
      <c r="G48" s="99"/>
      <c r="H48" s="99"/>
      <c r="I48" s="99"/>
      <c r="J48" s="105"/>
    </row>
    <row r="49" spans="1:10" s="52" customFormat="1" ht="71.25" x14ac:dyDescent="0.25">
      <c r="A49" s="89"/>
      <c r="B49" s="198"/>
      <c r="C49" s="198"/>
      <c r="D49" s="53" t="s">
        <v>71</v>
      </c>
      <c r="E49" s="37" t="s">
        <v>162</v>
      </c>
      <c r="F49" s="100"/>
      <c r="G49" s="100"/>
      <c r="H49" s="100"/>
      <c r="I49" s="100"/>
      <c r="J49" s="105"/>
    </row>
    <row r="50" spans="1:10" s="52" customFormat="1" ht="171" x14ac:dyDescent="0.25">
      <c r="A50" s="89"/>
      <c r="B50" s="198"/>
      <c r="C50" s="198"/>
      <c r="D50" s="54" t="s">
        <v>72</v>
      </c>
      <c r="E50" s="39" t="s">
        <v>163</v>
      </c>
      <c r="F50" s="100"/>
      <c r="G50" s="100"/>
      <c r="H50" s="100"/>
      <c r="I50" s="100"/>
      <c r="J50" s="107"/>
    </row>
    <row r="51" spans="1:10" s="52" customFormat="1" ht="99.75" x14ac:dyDescent="0.25">
      <c r="A51" s="89"/>
      <c r="B51" s="198"/>
      <c r="C51" s="198"/>
      <c r="D51" s="55"/>
      <c r="E51" s="39" t="s">
        <v>98</v>
      </c>
      <c r="F51" s="100"/>
      <c r="G51" s="100"/>
      <c r="H51" s="100"/>
      <c r="I51" s="100"/>
      <c r="J51" s="107"/>
    </row>
    <row r="52" spans="1:10" s="52" customFormat="1" ht="71.25" x14ac:dyDescent="0.25">
      <c r="A52" s="89"/>
      <c r="B52" s="198"/>
      <c r="C52" s="198"/>
      <c r="D52" s="55"/>
      <c r="E52" s="39" t="s">
        <v>99</v>
      </c>
      <c r="F52" s="100"/>
      <c r="G52" s="100"/>
      <c r="H52" s="100"/>
      <c r="I52" s="100"/>
      <c r="J52" s="107"/>
    </row>
    <row r="53" spans="1:10" s="52" customFormat="1" ht="42.75" x14ac:dyDescent="0.25">
      <c r="A53" s="89"/>
      <c r="B53" s="198"/>
      <c r="C53" s="198"/>
      <c r="D53" s="54" t="s">
        <v>73</v>
      </c>
      <c r="E53" s="41" t="s">
        <v>100</v>
      </c>
      <c r="F53" s="99"/>
      <c r="G53" s="99"/>
      <c r="H53" s="99"/>
      <c r="I53" s="99"/>
      <c r="J53" s="105"/>
    </row>
    <row r="54" spans="1:10" s="52" customFormat="1" ht="42.75" x14ac:dyDescent="0.25">
      <c r="A54" s="89"/>
      <c r="B54" s="198"/>
      <c r="C54" s="198"/>
      <c r="D54" s="54" t="s">
        <v>74</v>
      </c>
      <c r="E54" s="42" t="s">
        <v>101</v>
      </c>
      <c r="F54" s="101"/>
      <c r="G54" s="101"/>
      <c r="H54" s="101"/>
      <c r="I54" s="101"/>
      <c r="J54" s="106"/>
    </row>
    <row r="55" spans="1:10" s="52" customFormat="1" ht="42.75" x14ac:dyDescent="0.25">
      <c r="A55" s="89"/>
      <c r="B55" s="198"/>
      <c r="C55" s="198"/>
      <c r="D55" s="54" t="s">
        <v>75</v>
      </c>
      <c r="E55" s="42" t="s">
        <v>102</v>
      </c>
      <c r="F55" s="101"/>
      <c r="G55" s="101"/>
      <c r="H55" s="101"/>
      <c r="I55" s="101"/>
      <c r="J55" s="106"/>
    </row>
    <row r="56" spans="1:10" s="52" customFormat="1" ht="85.5" x14ac:dyDescent="0.25">
      <c r="A56" s="89"/>
      <c r="B56" s="198"/>
      <c r="C56" s="198"/>
      <c r="D56" s="53" t="s">
        <v>76</v>
      </c>
      <c r="E56" s="41" t="s">
        <v>190</v>
      </c>
      <c r="F56" s="99"/>
      <c r="G56" s="99"/>
      <c r="H56" s="99"/>
      <c r="I56" s="99"/>
      <c r="J56" s="105"/>
    </row>
    <row r="57" spans="1:10" s="52" customFormat="1" ht="42.75" x14ac:dyDescent="0.25">
      <c r="A57" s="89"/>
      <c r="B57" s="198"/>
      <c r="C57" s="198"/>
      <c r="D57" s="55"/>
      <c r="E57" s="42" t="s">
        <v>103</v>
      </c>
      <c r="F57" s="101"/>
      <c r="G57" s="101"/>
      <c r="H57" s="101"/>
      <c r="I57" s="101"/>
      <c r="J57" s="106"/>
    </row>
    <row r="58" spans="1:10" s="57" customFormat="1" ht="42.75" x14ac:dyDescent="0.25">
      <c r="A58" s="90"/>
      <c r="B58" s="198"/>
      <c r="C58" s="198"/>
      <c r="D58" s="56"/>
      <c r="E58" s="46" t="s">
        <v>104</v>
      </c>
      <c r="F58" s="99"/>
      <c r="G58" s="99"/>
      <c r="H58" s="99"/>
      <c r="I58" s="99"/>
      <c r="J58" s="105"/>
    </row>
    <row r="59" spans="1:10" s="52" customFormat="1" ht="42.75" x14ac:dyDescent="0.25">
      <c r="A59" s="89"/>
      <c r="B59" s="198"/>
      <c r="C59" s="198"/>
      <c r="D59" s="53" t="s">
        <v>77</v>
      </c>
      <c r="E59" s="41" t="s">
        <v>105</v>
      </c>
      <c r="F59" s="99"/>
      <c r="G59" s="99"/>
      <c r="H59" s="99"/>
      <c r="I59" s="99"/>
      <c r="J59" s="105"/>
    </row>
    <row r="60" spans="1:10" s="52" customFormat="1" ht="128.25" x14ac:dyDescent="0.25">
      <c r="A60" s="89"/>
      <c r="B60" s="198"/>
      <c r="C60" s="198"/>
      <c r="D60" s="55" t="s">
        <v>78</v>
      </c>
      <c r="E60" s="37" t="s">
        <v>164</v>
      </c>
      <c r="F60" s="101"/>
      <c r="G60" s="101"/>
      <c r="H60" s="101"/>
      <c r="I60" s="101"/>
      <c r="J60" s="106"/>
    </row>
    <row r="61" spans="1:10" s="52" customFormat="1" ht="28.5" x14ac:dyDescent="0.25">
      <c r="A61" s="89"/>
      <c r="B61" s="198"/>
      <c r="C61" s="198"/>
      <c r="D61" s="55"/>
      <c r="E61" s="62" t="s">
        <v>106</v>
      </c>
      <c r="F61" s="101"/>
      <c r="G61" s="101"/>
      <c r="H61" s="101"/>
      <c r="I61" s="101"/>
      <c r="J61" s="106"/>
    </row>
    <row r="62" spans="1:10" s="52" customFormat="1" ht="42.75" x14ac:dyDescent="0.25">
      <c r="A62" s="89"/>
      <c r="B62" s="198"/>
      <c r="C62" s="198"/>
      <c r="D62" s="45"/>
      <c r="E62" s="61" t="s">
        <v>192</v>
      </c>
      <c r="F62" s="101"/>
      <c r="G62" s="101"/>
      <c r="H62" s="101"/>
      <c r="I62" s="101"/>
      <c r="J62" s="106"/>
    </row>
    <row r="63" spans="1:10" s="52" customFormat="1" ht="85.5" x14ac:dyDescent="0.25">
      <c r="A63" s="89"/>
      <c r="B63" s="198"/>
      <c r="C63" s="198"/>
      <c r="D63" s="55" t="s">
        <v>79</v>
      </c>
      <c r="E63" s="41" t="s">
        <v>165</v>
      </c>
      <c r="F63" s="99"/>
      <c r="G63" s="99"/>
      <c r="H63" s="99"/>
      <c r="I63" s="99"/>
      <c r="J63" s="105"/>
    </row>
    <row r="64" spans="1:10" s="52" customFormat="1" ht="42.75" x14ac:dyDescent="0.25">
      <c r="A64" s="89"/>
      <c r="B64" s="197"/>
      <c r="C64" s="197"/>
      <c r="D64" s="45"/>
      <c r="E64" s="42" t="s">
        <v>107</v>
      </c>
      <c r="F64" s="99"/>
      <c r="G64" s="99"/>
      <c r="H64" s="99"/>
      <c r="I64" s="99"/>
      <c r="J64" s="108"/>
    </row>
    <row r="65" spans="1:10" s="52" customFormat="1" ht="46.5" customHeight="1" x14ac:dyDescent="0.25">
      <c r="A65" s="88">
        <v>3</v>
      </c>
      <c r="B65" s="201" t="s">
        <v>43</v>
      </c>
      <c r="C65" s="201"/>
      <c r="D65" s="45"/>
      <c r="E65" s="58"/>
      <c r="F65" s="124"/>
      <c r="G65" s="124"/>
      <c r="H65" s="124"/>
      <c r="I65" s="124"/>
      <c r="J65" s="125"/>
    </row>
    <row r="66" spans="1:10" s="52" customFormat="1" ht="42.75" x14ac:dyDescent="0.25">
      <c r="A66" s="89"/>
      <c r="B66" s="143" t="s">
        <v>50</v>
      </c>
      <c r="C66" s="143"/>
      <c r="D66" s="53" t="s">
        <v>69</v>
      </c>
      <c r="E66" s="37" t="s">
        <v>108</v>
      </c>
      <c r="F66" s="100"/>
      <c r="G66" s="100"/>
      <c r="H66" s="100"/>
      <c r="I66" s="100"/>
      <c r="J66" s="107"/>
    </row>
    <row r="67" spans="1:10" s="52" customFormat="1" ht="84.95" customHeight="1" x14ac:dyDescent="0.25">
      <c r="A67" s="89"/>
      <c r="B67" s="144"/>
      <c r="C67" s="144"/>
      <c r="D67" s="45" t="s">
        <v>70</v>
      </c>
      <c r="E67" s="42" t="s">
        <v>109</v>
      </c>
      <c r="F67" s="100"/>
      <c r="G67" s="100"/>
      <c r="H67" s="100"/>
      <c r="I67" s="100"/>
      <c r="J67" s="105"/>
    </row>
    <row r="68" spans="1:10" s="52" customFormat="1" ht="57" x14ac:dyDescent="0.25">
      <c r="A68" s="89"/>
      <c r="B68" s="144"/>
      <c r="C68" s="144"/>
      <c r="D68" s="45" t="s">
        <v>71</v>
      </c>
      <c r="E68" s="42" t="s">
        <v>110</v>
      </c>
      <c r="F68" s="100"/>
      <c r="G68" s="100"/>
      <c r="H68" s="100"/>
      <c r="I68" s="100"/>
      <c r="J68" s="105"/>
    </row>
    <row r="69" spans="1:10" s="52" customFormat="1" ht="99.75" customHeight="1" x14ac:dyDescent="0.25">
      <c r="A69" s="87"/>
      <c r="B69" s="143" t="s">
        <v>82</v>
      </c>
      <c r="C69" s="143"/>
      <c r="D69" s="39" t="s">
        <v>69</v>
      </c>
      <c r="E69" s="39" t="s">
        <v>111</v>
      </c>
      <c r="F69" s="99"/>
      <c r="G69" s="99"/>
      <c r="H69" s="102"/>
      <c r="I69" s="99"/>
      <c r="J69" s="107"/>
    </row>
    <row r="70" spans="1:10" s="52" customFormat="1" ht="86.1" customHeight="1" x14ac:dyDescent="0.25">
      <c r="A70" s="87"/>
      <c r="B70" s="144"/>
      <c r="C70" s="144"/>
      <c r="D70" s="40"/>
      <c r="E70" s="41" t="s">
        <v>112</v>
      </c>
      <c r="F70" s="101"/>
      <c r="G70" s="101"/>
      <c r="H70" s="103"/>
      <c r="I70" s="101"/>
      <c r="J70" s="109"/>
    </row>
    <row r="71" spans="1:10" s="52" customFormat="1" ht="42.75" x14ac:dyDescent="0.25">
      <c r="A71" s="87"/>
      <c r="B71" s="144"/>
      <c r="C71" s="144"/>
      <c r="D71" s="40"/>
      <c r="E71" s="43" t="s">
        <v>113</v>
      </c>
      <c r="F71" s="101"/>
      <c r="G71" s="101"/>
      <c r="H71" s="103"/>
      <c r="I71" s="101"/>
      <c r="J71" s="109"/>
    </row>
    <row r="72" spans="1:10" s="52" customFormat="1" ht="42.75" x14ac:dyDescent="0.25">
      <c r="A72" s="87"/>
      <c r="B72" s="143" t="s">
        <v>83</v>
      </c>
      <c r="C72" s="143"/>
      <c r="D72" s="41" t="s">
        <v>69</v>
      </c>
      <c r="E72" s="41" t="s">
        <v>114</v>
      </c>
      <c r="F72" s="101"/>
      <c r="G72" s="101"/>
      <c r="H72" s="101"/>
      <c r="I72" s="101"/>
      <c r="J72" s="105"/>
    </row>
    <row r="73" spans="1:10" s="52" customFormat="1" ht="57" x14ac:dyDescent="0.25">
      <c r="A73" s="87"/>
      <c r="B73" s="144"/>
      <c r="C73" s="144"/>
      <c r="D73" s="41" t="s">
        <v>70</v>
      </c>
      <c r="E73" s="41" t="s">
        <v>166</v>
      </c>
      <c r="F73" s="101"/>
      <c r="G73" s="101"/>
      <c r="H73" s="101"/>
      <c r="I73" s="101"/>
      <c r="J73" s="105"/>
    </row>
    <row r="74" spans="1:10" s="52" customFormat="1" ht="71.25" x14ac:dyDescent="0.25">
      <c r="A74" s="91">
        <v>4</v>
      </c>
      <c r="B74" s="202" t="s">
        <v>80</v>
      </c>
      <c r="C74" s="202"/>
      <c r="D74" s="41" t="s">
        <v>69</v>
      </c>
      <c r="E74" s="37" t="s">
        <v>115</v>
      </c>
      <c r="F74" s="99"/>
      <c r="G74" s="99"/>
      <c r="H74" s="99"/>
      <c r="I74" s="99"/>
      <c r="J74" s="105"/>
    </row>
    <row r="75" spans="1:10" s="52" customFormat="1" ht="42.75" x14ac:dyDescent="0.25">
      <c r="A75" s="87"/>
      <c r="B75" s="146"/>
      <c r="C75" s="146"/>
      <c r="D75" s="41" t="s">
        <v>70</v>
      </c>
      <c r="E75" s="36" t="s">
        <v>116</v>
      </c>
      <c r="F75" s="101"/>
      <c r="G75" s="101"/>
      <c r="H75" s="101"/>
      <c r="I75" s="101"/>
      <c r="J75" s="105"/>
    </row>
    <row r="76" spans="1:10" s="52" customFormat="1" ht="28.5" x14ac:dyDescent="0.25">
      <c r="A76" s="87"/>
      <c r="B76" s="146"/>
      <c r="C76" s="146"/>
      <c r="D76" s="41" t="s">
        <v>71</v>
      </c>
      <c r="E76" s="37" t="s">
        <v>117</v>
      </c>
      <c r="F76" s="101"/>
      <c r="G76" s="101"/>
      <c r="H76" s="101"/>
      <c r="I76" s="101"/>
      <c r="J76" s="105"/>
    </row>
    <row r="77" spans="1:10" s="52" customFormat="1" ht="42.75" x14ac:dyDescent="0.25">
      <c r="A77" s="91">
        <v>5</v>
      </c>
      <c r="B77" s="199" t="s">
        <v>58</v>
      </c>
      <c r="C77" s="199"/>
      <c r="D77" s="41" t="s">
        <v>69</v>
      </c>
      <c r="E77" s="42" t="s">
        <v>194</v>
      </c>
      <c r="F77" s="99"/>
      <c r="G77" s="99"/>
      <c r="H77" s="99"/>
      <c r="I77" s="99"/>
      <c r="J77" s="108"/>
    </row>
    <row r="78" spans="1:10" s="52" customFormat="1" ht="47.25" customHeight="1" x14ac:dyDescent="0.25">
      <c r="A78" s="88">
        <v>6</v>
      </c>
      <c r="B78" s="201" t="s">
        <v>44</v>
      </c>
      <c r="C78" s="201"/>
      <c r="D78" s="55"/>
      <c r="E78" s="58" t="s">
        <v>118</v>
      </c>
      <c r="F78" s="126"/>
      <c r="G78" s="126"/>
      <c r="H78" s="126"/>
      <c r="I78" s="126"/>
      <c r="J78" s="108"/>
    </row>
    <row r="79" spans="1:10" s="52" customFormat="1" ht="87" customHeight="1" x14ac:dyDescent="0.25">
      <c r="A79" s="89"/>
      <c r="B79" s="196" t="s">
        <v>90</v>
      </c>
      <c r="C79" s="196"/>
      <c r="D79" s="39" t="s">
        <v>69</v>
      </c>
      <c r="E79" s="38" t="s">
        <v>119</v>
      </c>
      <c r="F79" s="99"/>
      <c r="G79" s="99"/>
      <c r="H79" s="99"/>
      <c r="I79" s="99"/>
      <c r="J79" s="110"/>
    </row>
    <row r="80" spans="1:10" s="52" customFormat="1" ht="71.25" x14ac:dyDescent="0.25">
      <c r="A80" s="89"/>
      <c r="B80" s="198"/>
      <c r="C80" s="198"/>
      <c r="D80" s="39" t="s">
        <v>70</v>
      </c>
      <c r="E80" s="41" t="s">
        <v>167</v>
      </c>
      <c r="F80" s="101"/>
      <c r="G80" s="101"/>
      <c r="H80" s="101"/>
      <c r="I80" s="101"/>
      <c r="J80" s="110"/>
    </row>
    <row r="81" spans="1:10" s="52" customFormat="1" ht="28.5" x14ac:dyDescent="0.25">
      <c r="A81" s="89"/>
      <c r="B81" s="198"/>
      <c r="C81" s="198"/>
      <c r="D81" s="40"/>
      <c r="E81" s="63" t="s">
        <v>120</v>
      </c>
      <c r="F81" s="99"/>
      <c r="G81" s="99"/>
      <c r="H81" s="99"/>
      <c r="I81" s="99"/>
      <c r="J81" s="107"/>
    </row>
    <row r="82" spans="1:10" s="52" customFormat="1" ht="28.5" x14ac:dyDescent="0.25">
      <c r="A82" s="89"/>
      <c r="B82" s="198"/>
      <c r="C82" s="198"/>
      <c r="D82" s="40"/>
      <c r="E82" s="63" t="s">
        <v>121</v>
      </c>
      <c r="F82" s="99"/>
      <c r="G82" s="99"/>
      <c r="H82" s="99"/>
      <c r="I82" s="99"/>
      <c r="J82" s="107"/>
    </row>
    <row r="83" spans="1:10" s="52" customFormat="1" ht="28.5" x14ac:dyDescent="0.25">
      <c r="A83" s="89"/>
      <c r="B83" s="198"/>
      <c r="C83" s="198"/>
      <c r="D83" s="40"/>
      <c r="E83" s="63" t="s">
        <v>122</v>
      </c>
      <c r="F83" s="99"/>
      <c r="G83" s="99"/>
      <c r="H83" s="99"/>
      <c r="I83" s="99"/>
      <c r="J83" s="107"/>
    </row>
    <row r="84" spans="1:10" s="52" customFormat="1" ht="71.25" x14ac:dyDescent="0.25">
      <c r="A84" s="89"/>
      <c r="B84" s="197"/>
      <c r="C84" s="197"/>
      <c r="D84" s="42"/>
      <c r="E84" s="38" t="s">
        <v>123</v>
      </c>
      <c r="F84" s="98"/>
      <c r="G84" s="98"/>
      <c r="H84" s="98"/>
      <c r="I84" s="98"/>
      <c r="J84" s="107"/>
    </row>
    <row r="85" spans="1:10" s="52" customFormat="1" ht="57" x14ac:dyDescent="0.25">
      <c r="A85" s="89"/>
      <c r="B85" s="196" t="s">
        <v>84</v>
      </c>
      <c r="C85" s="196"/>
      <c r="D85" s="42" t="s">
        <v>69</v>
      </c>
      <c r="E85" s="41" t="s">
        <v>124</v>
      </c>
      <c r="F85" s="99"/>
      <c r="G85" s="99"/>
      <c r="H85" s="99"/>
      <c r="I85" s="99"/>
      <c r="J85" s="105"/>
    </row>
    <row r="86" spans="1:10" s="52" customFormat="1" ht="42.75" x14ac:dyDescent="0.25">
      <c r="A86" s="89"/>
      <c r="B86" s="198"/>
      <c r="C86" s="198"/>
      <c r="D86" s="42" t="s">
        <v>70</v>
      </c>
      <c r="E86" s="42" t="s">
        <v>125</v>
      </c>
      <c r="F86" s="101"/>
      <c r="G86" s="101"/>
      <c r="H86" s="101"/>
      <c r="I86" s="101"/>
      <c r="J86" s="106"/>
    </row>
    <row r="87" spans="1:10" s="52" customFormat="1" ht="42.75" x14ac:dyDescent="0.25">
      <c r="A87" s="89"/>
      <c r="B87" s="198"/>
      <c r="C87" s="198"/>
      <c r="D87" s="41" t="s">
        <v>71</v>
      </c>
      <c r="E87" s="42" t="s">
        <v>126</v>
      </c>
      <c r="F87" s="101"/>
      <c r="G87" s="101"/>
      <c r="H87" s="101"/>
      <c r="I87" s="101"/>
      <c r="J87" s="106"/>
    </row>
    <row r="88" spans="1:10" s="52" customFormat="1" ht="42.75" x14ac:dyDescent="0.25">
      <c r="A88" s="89"/>
      <c r="B88" s="198"/>
      <c r="C88" s="198"/>
      <c r="D88" s="41" t="s">
        <v>72</v>
      </c>
      <c r="E88" s="42" t="s">
        <v>127</v>
      </c>
      <c r="F88" s="101"/>
      <c r="G88" s="101"/>
      <c r="H88" s="101"/>
      <c r="I88" s="101"/>
      <c r="J88" s="106"/>
    </row>
    <row r="89" spans="1:10" s="52" customFormat="1" ht="57" x14ac:dyDescent="0.25">
      <c r="A89" s="89"/>
      <c r="B89" s="197"/>
      <c r="C89" s="197"/>
      <c r="D89" s="40" t="s">
        <v>73</v>
      </c>
      <c r="E89" s="42" t="s">
        <v>128</v>
      </c>
      <c r="F89" s="101"/>
      <c r="G89" s="101"/>
      <c r="H89" s="101"/>
      <c r="I89" s="101"/>
      <c r="J89" s="106"/>
    </row>
    <row r="90" spans="1:10" s="52" customFormat="1" ht="42.75" x14ac:dyDescent="0.25">
      <c r="A90" s="89"/>
      <c r="B90" s="196" t="s">
        <v>85</v>
      </c>
      <c r="C90" s="196"/>
      <c r="D90" s="39" t="s">
        <v>69</v>
      </c>
      <c r="E90" s="41" t="s">
        <v>129</v>
      </c>
      <c r="F90" s="101"/>
      <c r="G90" s="101"/>
      <c r="H90" s="101"/>
      <c r="I90" s="101"/>
      <c r="J90" s="105"/>
    </row>
    <row r="91" spans="1:10" s="52" customFormat="1" ht="42.75" x14ac:dyDescent="0.25">
      <c r="A91" s="89"/>
      <c r="B91" s="197"/>
      <c r="C91" s="197"/>
      <c r="D91" s="41" t="s">
        <v>70</v>
      </c>
      <c r="E91" s="41" t="s">
        <v>130</v>
      </c>
      <c r="F91" s="101"/>
      <c r="G91" s="101"/>
      <c r="H91" s="101"/>
      <c r="I91" s="101"/>
      <c r="J91" s="106"/>
    </row>
    <row r="92" spans="1:10" s="60" customFormat="1" ht="30" customHeight="1" x14ac:dyDescent="0.25">
      <c r="A92" s="114" t="s">
        <v>60</v>
      </c>
      <c r="B92" s="141" t="s">
        <v>8</v>
      </c>
      <c r="C92" s="141"/>
      <c r="D92" s="141"/>
      <c r="E92" s="141"/>
      <c r="F92" s="141"/>
      <c r="G92" s="141"/>
      <c r="H92" s="141"/>
      <c r="I92" s="141"/>
      <c r="J92" s="141"/>
    </row>
    <row r="93" spans="1:10" s="52" customFormat="1" ht="213.75" x14ac:dyDescent="0.25">
      <c r="A93" s="89">
        <v>7</v>
      </c>
      <c r="B93" s="146" t="s">
        <v>174</v>
      </c>
      <c r="C93" s="146"/>
      <c r="D93" s="42" t="s">
        <v>69</v>
      </c>
      <c r="E93" s="42" t="s">
        <v>168</v>
      </c>
      <c r="F93" s="101"/>
      <c r="G93" s="101"/>
      <c r="H93" s="101"/>
      <c r="I93" s="101"/>
      <c r="J93" s="104"/>
    </row>
    <row r="94" spans="1:10" s="52" customFormat="1" ht="42.75" x14ac:dyDescent="0.25">
      <c r="A94" s="89"/>
      <c r="B94" s="146"/>
      <c r="C94" s="146"/>
      <c r="D94" s="41" t="s">
        <v>70</v>
      </c>
      <c r="E94" s="41" t="s">
        <v>131</v>
      </c>
      <c r="F94" s="101"/>
      <c r="G94" s="101"/>
      <c r="H94" s="101"/>
      <c r="I94" s="101"/>
      <c r="J94" s="105"/>
    </row>
    <row r="95" spans="1:10" s="52" customFormat="1" ht="27.95" customHeight="1" x14ac:dyDescent="0.25">
      <c r="A95" s="89"/>
      <c r="B95" s="146"/>
      <c r="C95" s="146"/>
      <c r="D95" s="41" t="s">
        <v>71</v>
      </c>
      <c r="E95" s="42" t="s">
        <v>132</v>
      </c>
      <c r="F95" s="101"/>
      <c r="G95" s="101"/>
      <c r="H95" s="101"/>
      <c r="I95" s="101"/>
      <c r="J95" s="105"/>
    </row>
    <row r="96" spans="1:10" s="52" customFormat="1" ht="57" x14ac:dyDescent="0.25">
      <c r="A96" s="89"/>
      <c r="B96" s="146"/>
      <c r="C96" s="146"/>
      <c r="D96" s="41" t="s">
        <v>72</v>
      </c>
      <c r="E96" s="42" t="s">
        <v>133</v>
      </c>
      <c r="F96" s="101"/>
      <c r="G96" s="101"/>
      <c r="H96" s="101"/>
      <c r="I96" s="101"/>
      <c r="J96" s="105"/>
    </row>
    <row r="97" spans="1:10" s="52" customFormat="1" ht="42.75" x14ac:dyDescent="0.25">
      <c r="A97" s="92"/>
      <c r="B97" s="147"/>
      <c r="C97" s="147"/>
      <c r="D97" s="41" t="s">
        <v>73</v>
      </c>
      <c r="E97" s="42" t="s">
        <v>169</v>
      </c>
      <c r="F97" s="101"/>
      <c r="G97" s="101"/>
      <c r="H97" s="101"/>
      <c r="I97" s="101"/>
      <c r="J97" s="105"/>
    </row>
    <row r="98" spans="1:10" s="60" customFormat="1" ht="30" customHeight="1" x14ac:dyDescent="0.25">
      <c r="A98" s="93" t="s">
        <v>59</v>
      </c>
      <c r="B98" s="141" t="s">
        <v>9</v>
      </c>
      <c r="C98" s="141"/>
      <c r="D98" s="141"/>
      <c r="E98" s="141"/>
      <c r="F98" s="141"/>
      <c r="G98" s="141"/>
      <c r="H98" s="141"/>
      <c r="I98" s="141"/>
      <c r="J98" s="141"/>
    </row>
    <row r="99" spans="1:10" s="52" customFormat="1" ht="57" x14ac:dyDescent="0.25">
      <c r="A99" s="94">
        <v>8</v>
      </c>
      <c r="B99" s="148" t="s">
        <v>91</v>
      </c>
      <c r="C99" s="148"/>
      <c r="D99" s="40" t="s">
        <v>69</v>
      </c>
      <c r="E99" s="42" t="s">
        <v>195</v>
      </c>
      <c r="F99" s="101"/>
      <c r="G99" s="101"/>
      <c r="H99" s="101"/>
      <c r="I99" s="101"/>
      <c r="J99" s="111"/>
    </row>
    <row r="100" spans="1:10" s="52" customFormat="1" ht="42.75" x14ac:dyDescent="0.25">
      <c r="A100" s="94"/>
      <c r="B100" s="148"/>
      <c r="C100" s="148"/>
      <c r="D100" s="40"/>
      <c r="E100" s="42" t="s">
        <v>134</v>
      </c>
      <c r="F100" s="101"/>
      <c r="G100" s="101"/>
      <c r="H100" s="101"/>
      <c r="I100" s="101"/>
      <c r="J100" s="111"/>
    </row>
    <row r="101" spans="1:10" s="52" customFormat="1" ht="42.75" x14ac:dyDescent="0.25">
      <c r="A101" s="94"/>
      <c r="B101" s="148"/>
      <c r="C101" s="148"/>
      <c r="D101" s="42"/>
      <c r="E101" s="42" t="s">
        <v>135</v>
      </c>
      <c r="F101" s="101"/>
      <c r="G101" s="101"/>
      <c r="H101" s="101"/>
      <c r="I101" s="101"/>
      <c r="J101" s="111"/>
    </row>
    <row r="102" spans="1:10" s="52" customFormat="1" ht="57" x14ac:dyDescent="0.25">
      <c r="A102" s="94"/>
      <c r="B102" s="148"/>
      <c r="C102" s="148"/>
      <c r="D102" s="41" t="s">
        <v>70</v>
      </c>
      <c r="E102" s="41" t="s">
        <v>136</v>
      </c>
      <c r="F102" s="99"/>
      <c r="G102" s="99"/>
      <c r="H102" s="99"/>
      <c r="I102" s="99"/>
      <c r="J102" s="109"/>
    </row>
    <row r="103" spans="1:10" s="52" customFormat="1" ht="84.95" customHeight="1" x14ac:dyDescent="0.25">
      <c r="A103" s="95"/>
      <c r="B103" s="148"/>
      <c r="C103" s="148"/>
      <c r="D103" s="40" t="s">
        <v>71</v>
      </c>
      <c r="E103" s="44" t="s">
        <v>137</v>
      </c>
      <c r="F103" s="98"/>
      <c r="G103" s="98"/>
      <c r="H103" s="98"/>
      <c r="I103" s="98"/>
      <c r="J103" s="112"/>
    </row>
    <row r="104" spans="1:10" s="52" customFormat="1" ht="71.25" x14ac:dyDescent="0.25">
      <c r="A104" s="95"/>
      <c r="B104" s="148"/>
      <c r="C104" s="148"/>
      <c r="D104" s="41" t="s">
        <v>72</v>
      </c>
      <c r="E104" s="41" t="s">
        <v>138</v>
      </c>
      <c r="F104" s="99"/>
      <c r="G104" s="99"/>
      <c r="H104" s="99"/>
      <c r="I104" s="99"/>
      <c r="J104" s="105"/>
    </row>
    <row r="105" spans="1:10" s="52" customFormat="1" ht="57" x14ac:dyDescent="0.25">
      <c r="A105" s="96"/>
      <c r="B105" s="145"/>
      <c r="C105" s="145"/>
      <c r="D105" s="41" t="s">
        <v>73</v>
      </c>
      <c r="E105" s="41" t="s">
        <v>139</v>
      </c>
      <c r="F105" s="99"/>
      <c r="G105" s="99"/>
      <c r="H105" s="99"/>
      <c r="I105" s="99"/>
      <c r="J105" s="109"/>
    </row>
    <row r="106" spans="1:10" s="52" customFormat="1" ht="57" x14ac:dyDescent="0.25">
      <c r="A106" s="97">
        <v>9</v>
      </c>
      <c r="B106" s="143" t="s">
        <v>68</v>
      </c>
      <c r="C106" s="143"/>
      <c r="D106" s="39" t="s">
        <v>69</v>
      </c>
      <c r="E106" s="39" t="s">
        <v>140</v>
      </c>
      <c r="F106" s="99"/>
      <c r="G106" s="99"/>
      <c r="H106" s="99"/>
      <c r="I106" s="99"/>
      <c r="J106" s="107"/>
    </row>
    <row r="107" spans="1:10" s="52" customFormat="1" ht="57" x14ac:dyDescent="0.25">
      <c r="A107" s="95"/>
      <c r="B107" s="144"/>
      <c r="C107" s="144"/>
      <c r="D107" s="41" t="s">
        <v>70</v>
      </c>
      <c r="E107" s="41" t="s">
        <v>196</v>
      </c>
      <c r="F107" s="101"/>
      <c r="G107" s="101"/>
      <c r="H107" s="101"/>
      <c r="I107" s="101"/>
      <c r="J107" s="105"/>
    </row>
    <row r="108" spans="1:10" s="52" customFormat="1" ht="199.5" x14ac:dyDescent="0.25">
      <c r="A108" s="95"/>
      <c r="B108" s="144"/>
      <c r="C108" s="144"/>
      <c r="D108" s="39" t="s">
        <v>71</v>
      </c>
      <c r="E108" s="41" t="s">
        <v>170</v>
      </c>
      <c r="F108" s="101"/>
      <c r="G108" s="101"/>
      <c r="H108" s="101"/>
      <c r="I108" s="101"/>
      <c r="J108" s="105"/>
    </row>
    <row r="109" spans="1:10" s="52" customFormat="1" ht="72" customHeight="1" x14ac:dyDescent="0.25">
      <c r="A109" s="95"/>
      <c r="B109" s="144"/>
      <c r="C109" s="144"/>
      <c r="D109" s="42"/>
      <c r="E109" s="138" t="s">
        <v>141</v>
      </c>
      <c r="F109" s="99"/>
      <c r="G109" s="99"/>
      <c r="H109" s="99"/>
      <c r="I109" s="99"/>
      <c r="J109" s="105"/>
    </row>
    <row r="110" spans="1:10" s="52" customFormat="1" ht="270.75" x14ac:dyDescent="0.25">
      <c r="A110" s="95"/>
      <c r="B110" s="144"/>
      <c r="C110" s="144"/>
      <c r="D110" s="42" t="s">
        <v>72</v>
      </c>
      <c r="E110" s="41" t="s">
        <v>171</v>
      </c>
      <c r="F110" s="101"/>
      <c r="G110" s="101"/>
      <c r="H110" s="101"/>
      <c r="I110" s="101"/>
      <c r="J110" s="105"/>
    </row>
    <row r="111" spans="1:10" s="52" customFormat="1" ht="56.25" customHeight="1" x14ac:dyDescent="0.25">
      <c r="A111" s="95"/>
      <c r="B111" s="144"/>
      <c r="C111" s="144"/>
      <c r="D111" s="41" t="s">
        <v>73</v>
      </c>
      <c r="E111" s="39" t="s">
        <v>142</v>
      </c>
      <c r="F111" s="99"/>
      <c r="G111" s="99"/>
      <c r="H111" s="99"/>
      <c r="I111" s="99"/>
      <c r="J111" s="107"/>
    </row>
    <row r="112" spans="1:10" s="52" customFormat="1" ht="114" x14ac:dyDescent="0.25">
      <c r="A112" s="95"/>
      <c r="B112" s="144"/>
      <c r="C112" s="144"/>
      <c r="D112" s="40" t="s">
        <v>74</v>
      </c>
      <c r="E112" s="39" t="s">
        <v>191</v>
      </c>
      <c r="F112" s="101"/>
      <c r="G112" s="101"/>
      <c r="H112" s="101"/>
      <c r="I112" s="101"/>
      <c r="J112" s="113"/>
    </row>
    <row r="113" spans="1:11" s="52" customFormat="1" ht="28.5" x14ac:dyDescent="0.25">
      <c r="A113" s="95"/>
      <c r="B113" s="144"/>
      <c r="C113" s="144"/>
      <c r="D113" s="59"/>
      <c r="E113" s="37" t="s">
        <v>143</v>
      </c>
      <c r="F113" s="101"/>
      <c r="G113" s="101"/>
      <c r="H113" s="101"/>
      <c r="I113" s="101"/>
      <c r="J113" s="113"/>
    </row>
    <row r="114" spans="1:11" s="52" customFormat="1" ht="42.75" x14ac:dyDescent="0.25">
      <c r="A114" s="95"/>
      <c r="B114" s="144"/>
      <c r="C114" s="144"/>
      <c r="D114" s="59"/>
      <c r="E114" s="37" t="s">
        <v>144</v>
      </c>
      <c r="F114" s="101"/>
      <c r="G114" s="101"/>
      <c r="H114" s="101"/>
      <c r="I114" s="101"/>
      <c r="J114" s="113"/>
    </row>
    <row r="115" spans="1:11" s="52" customFormat="1" ht="42.75" x14ac:dyDescent="0.25">
      <c r="A115" s="95"/>
      <c r="B115" s="144"/>
      <c r="C115" s="144"/>
      <c r="D115" s="59"/>
      <c r="E115" s="37" t="s">
        <v>145</v>
      </c>
      <c r="F115" s="101"/>
      <c r="G115" s="101"/>
      <c r="H115" s="101"/>
      <c r="I115" s="101"/>
      <c r="J115" s="113"/>
    </row>
    <row r="116" spans="1:11" s="52" customFormat="1" ht="42.75" x14ac:dyDescent="0.25">
      <c r="A116" s="95"/>
      <c r="B116" s="144"/>
      <c r="C116" s="144"/>
      <c r="D116" s="59"/>
      <c r="E116" s="37" t="s">
        <v>146</v>
      </c>
      <c r="F116" s="101"/>
      <c r="G116" s="101"/>
      <c r="H116" s="101"/>
      <c r="I116" s="101"/>
      <c r="J116" s="113"/>
    </row>
    <row r="117" spans="1:11" s="52" customFormat="1" ht="42.75" x14ac:dyDescent="0.25">
      <c r="A117" s="95"/>
      <c r="B117" s="145"/>
      <c r="C117" s="145"/>
      <c r="D117" s="59"/>
      <c r="E117" s="37" t="s">
        <v>147</v>
      </c>
      <c r="F117" s="101"/>
      <c r="G117" s="101"/>
      <c r="H117" s="101"/>
      <c r="I117" s="101"/>
      <c r="J117" s="113"/>
    </row>
    <row r="118" spans="1:11" s="60" customFormat="1" ht="30" customHeight="1" x14ac:dyDescent="0.25">
      <c r="A118" s="114" t="s">
        <v>61</v>
      </c>
      <c r="B118" s="141" t="s">
        <v>86</v>
      </c>
      <c r="C118" s="141"/>
      <c r="D118" s="141"/>
      <c r="E118" s="141"/>
      <c r="F118" s="141"/>
      <c r="G118" s="141"/>
      <c r="H118" s="141"/>
      <c r="I118" s="141"/>
      <c r="J118" s="141"/>
    </row>
    <row r="119" spans="1:11" s="52" customFormat="1" ht="85.5" x14ac:dyDescent="0.25">
      <c r="A119" s="95">
        <v>10</v>
      </c>
      <c r="B119" s="144" t="s">
        <v>87</v>
      </c>
      <c r="C119" s="144"/>
      <c r="D119" s="42" t="s">
        <v>69</v>
      </c>
      <c r="E119" s="42" t="s">
        <v>148</v>
      </c>
      <c r="F119" s="101"/>
      <c r="G119" s="101"/>
      <c r="H119" s="101"/>
      <c r="I119" s="101"/>
      <c r="J119" s="112"/>
      <c r="K119" s="59"/>
    </row>
    <row r="120" spans="1:11" s="52" customFormat="1" ht="85.5" x14ac:dyDescent="0.25">
      <c r="A120" s="95"/>
      <c r="B120" s="144"/>
      <c r="C120" s="144"/>
      <c r="D120" s="42" t="s">
        <v>70</v>
      </c>
      <c r="E120" s="41" t="s">
        <v>149</v>
      </c>
      <c r="F120" s="101"/>
      <c r="G120" s="101"/>
      <c r="H120" s="101"/>
      <c r="I120" s="101"/>
      <c r="J120" s="105"/>
    </row>
    <row r="121" spans="1:11" s="52" customFormat="1" ht="28.5" x14ac:dyDescent="0.25">
      <c r="A121" s="95"/>
      <c r="B121" s="144"/>
      <c r="C121" s="144"/>
      <c r="D121" s="41" t="s">
        <v>71</v>
      </c>
      <c r="E121" s="41" t="s">
        <v>150</v>
      </c>
      <c r="F121" s="101"/>
      <c r="G121" s="101"/>
      <c r="H121" s="101"/>
      <c r="I121" s="101"/>
      <c r="J121" s="105"/>
    </row>
    <row r="122" spans="1:11" s="52" customFormat="1" ht="57" x14ac:dyDescent="0.25">
      <c r="A122" s="97">
        <v>11</v>
      </c>
      <c r="B122" s="143" t="s">
        <v>88</v>
      </c>
      <c r="C122" s="143"/>
      <c r="D122" s="41" t="s">
        <v>69</v>
      </c>
      <c r="E122" s="41" t="s">
        <v>151</v>
      </c>
      <c r="F122" s="101"/>
      <c r="G122" s="101"/>
      <c r="H122" s="101"/>
      <c r="I122" s="101"/>
      <c r="J122" s="107"/>
    </row>
    <row r="123" spans="1:11" s="52" customFormat="1" ht="27.95" customHeight="1" x14ac:dyDescent="0.25">
      <c r="A123" s="95"/>
      <c r="B123" s="144"/>
      <c r="C123" s="144"/>
      <c r="D123" s="41" t="s">
        <v>70</v>
      </c>
      <c r="E123" s="41" t="s">
        <v>152</v>
      </c>
      <c r="F123" s="101"/>
      <c r="G123" s="101"/>
      <c r="H123" s="101"/>
      <c r="I123" s="101"/>
      <c r="J123" s="105"/>
    </row>
    <row r="124" spans="1:11" s="52" customFormat="1" ht="42.75" x14ac:dyDescent="0.25">
      <c r="A124" s="95"/>
      <c r="B124" s="144"/>
      <c r="C124" s="144"/>
      <c r="D124" s="41" t="s">
        <v>71</v>
      </c>
      <c r="E124" s="41" t="s">
        <v>153</v>
      </c>
      <c r="F124" s="101"/>
      <c r="G124" s="101"/>
      <c r="H124" s="101"/>
      <c r="I124" s="101"/>
      <c r="J124" s="105"/>
    </row>
    <row r="125" spans="1:11" s="52" customFormat="1" ht="57" x14ac:dyDescent="0.25">
      <c r="A125" s="95"/>
      <c r="B125" s="144"/>
      <c r="C125" s="144"/>
      <c r="D125" s="41" t="s">
        <v>72</v>
      </c>
      <c r="E125" s="41" t="s">
        <v>154</v>
      </c>
      <c r="F125" s="101"/>
      <c r="G125" s="101"/>
      <c r="H125" s="101"/>
      <c r="I125" s="101"/>
      <c r="J125" s="105"/>
    </row>
    <row r="126" spans="1:11" s="52" customFormat="1" ht="71.25" x14ac:dyDescent="0.25">
      <c r="A126" s="95"/>
      <c r="B126" s="145"/>
      <c r="C126" s="145"/>
      <c r="D126" s="41" t="s">
        <v>73</v>
      </c>
      <c r="E126" s="41" t="s">
        <v>155</v>
      </c>
      <c r="F126" s="101"/>
      <c r="G126" s="101"/>
      <c r="H126" s="101"/>
      <c r="I126" s="101"/>
      <c r="J126" s="105"/>
    </row>
    <row r="127" spans="1:11" s="52" customFormat="1" ht="85.5" x14ac:dyDescent="0.25">
      <c r="A127" s="139">
        <v>12</v>
      </c>
      <c r="B127" s="142" t="s">
        <v>89</v>
      </c>
      <c r="C127" s="142"/>
      <c r="D127" s="41" t="s">
        <v>69</v>
      </c>
      <c r="E127" s="41" t="s">
        <v>156</v>
      </c>
      <c r="F127" s="99"/>
      <c r="G127" s="99"/>
      <c r="H127" s="102"/>
      <c r="I127" s="99"/>
      <c r="J127" s="140"/>
    </row>
    <row r="128" spans="1:11" s="52" customFormat="1" x14ac:dyDescent="0.25"/>
    <row r="129" s="52" customFormat="1" x14ac:dyDescent="0.25"/>
    <row r="130" s="52" customFormat="1" x14ac:dyDescent="0.25"/>
    <row r="131" s="52" customFormat="1" x14ac:dyDescent="0.25"/>
    <row r="132" s="52" customFormat="1" x14ac:dyDescent="0.25"/>
    <row r="133" s="52" customFormat="1" x14ac:dyDescent="0.25"/>
    <row r="134" s="52" customFormat="1" x14ac:dyDescent="0.25"/>
    <row r="135" s="52" customFormat="1" x14ac:dyDescent="0.25"/>
    <row r="136" s="52" customFormat="1" x14ac:dyDescent="0.25"/>
    <row r="137" s="52" customFormat="1" x14ac:dyDescent="0.25"/>
    <row r="138" s="52" customFormat="1" x14ac:dyDescent="0.25"/>
    <row r="139" s="52" customFormat="1" x14ac:dyDescent="0.25"/>
    <row r="140" s="52" customFormat="1" x14ac:dyDescent="0.25"/>
    <row r="141" s="52" customFormat="1" x14ac:dyDescent="0.25"/>
    <row r="142" s="52" customFormat="1" x14ac:dyDescent="0.25"/>
    <row r="143" s="52" customFormat="1" x14ac:dyDescent="0.25"/>
    <row r="144" s="52" customFormat="1" x14ac:dyDescent="0.25"/>
    <row r="145" s="52" customFormat="1" x14ac:dyDescent="0.25"/>
    <row r="146" s="52" customFormat="1" x14ac:dyDescent="0.25"/>
    <row r="147" s="52" customFormat="1" x14ac:dyDescent="0.25"/>
  </sheetData>
  <sheetProtection selectLockedCells="1"/>
  <mergeCells count="60">
    <mergeCell ref="B90:C91"/>
    <mergeCell ref="B85:C89"/>
    <mergeCell ref="B77:C77"/>
    <mergeCell ref="B47:C64"/>
    <mergeCell ref="B40:J40"/>
    <mergeCell ref="B41:C46"/>
    <mergeCell ref="B65:C65"/>
    <mergeCell ref="B78:C78"/>
    <mergeCell ref="B79:C84"/>
    <mergeCell ref="B74:C76"/>
    <mergeCell ref="B72:C73"/>
    <mergeCell ref="B69:C71"/>
    <mergeCell ref="B66:C68"/>
    <mergeCell ref="B30:J30"/>
    <mergeCell ref="A7:C7"/>
    <mergeCell ref="E13:I13"/>
    <mergeCell ref="E14:I14"/>
    <mergeCell ref="E15:I15"/>
    <mergeCell ref="E16:I16"/>
    <mergeCell ref="C11:D11"/>
    <mergeCell ref="E17:I17"/>
    <mergeCell ref="E18:I18"/>
    <mergeCell ref="A9:E9"/>
    <mergeCell ref="A10:F10"/>
    <mergeCell ref="A1:D1"/>
    <mergeCell ref="A12:J12"/>
    <mergeCell ref="A24:J24"/>
    <mergeCell ref="A32:J32"/>
    <mergeCell ref="A25:J25"/>
    <mergeCell ref="B26:J26"/>
    <mergeCell ref="B27:J27"/>
    <mergeCell ref="B28:J28"/>
    <mergeCell ref="A19:J19"/>
    <mergeCell ref="A21:J21"/>
    <mergeCell ref="A23:J23"/>
    <mergeCell ref="A22:J22"/>
    <mergeCell ref="F1:I1"/>
    <mergeCell ref="F2:I2"/>
    <mergeCell ref="A5:J5"/>
    <mergeCell ref="B29:J29"/>
    <mergeCell ref="I37:I39"/>
    <mergeCell ref="B38:C38"/>
    <mergeCell ref="A33:J33"/>
    <mergeCell ref="A31:J31"/>
    <mergeCell ref="A35:J35"/>
    <mergeCell ref="A36:J36"/>
    <mergeCell ref="H37:H39"/>
    <mergeCell ref="B37:C37"/>
    <mergeCell ref="F37:F39"/>
    <mergeCell ref="G37:G39"/>
    <mergeCell ref="E38:E39"/>
    <mergeCell ref="B92:J92"/>
    <mergeCell ref="B127:C127"/>
    <mergeCell ref="B122:C126"/>
    <mergeCell ref="B119:C121"/>
    <mergeCell ref="B93:C97"/>
    <mergeCell ref="B98:J98"/>
    <mergeCell ref="B118:J118"/>
    <mergeCell ref="B106:C117"/>
    <mergeCell ref="B99:C105"/>
  </mergeCells>
  <pageMargins left="0.51181102362204722" right="0.31496062992125984" top="0.59055118110236227" bottom="0.78740157480314965" header="0.31496062992125984" footer="0.31496062992125984"/>
  <pageSetup paperSize="9" scale="64" fitToHeight="0" orientation="portrait" r:id="rId1"/>
  <headerFooter scaleWithDoc="0">
    <oddFooter>&amp;C&amp;"Arial,Standard"&amp;9&amp;P</oddFooter>
  </headerFooter>
  <rowBreaks count="4" manualBreakCount="4">
    <brk id="33" max="9" man="1"/>
    <brk id="56" max="9" man="1"/>
    <brk id="74" max="9" man="1"/>
    <brk id="94" max="9" man="1"/>
  </rowBreaks>
  <ignoredErrors>
    <ignoredError sqref="D110:D111 D99 D63 D66:D77 D79:D80 D90:D91 D85:D87 D93:D95 D102:D108 D127 D119:D124 D45:D60 D41:D4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showGridLines="0" view="pageBreakPreview" topLeftCell="A31" zoomScaleNormal="100" zoomScaleSheetLayoutView="100" workbookViewId="0">
      <selection activeCell="A30" sqref="A30:D30"/>
    </sheetView>
  </sheetViews>
  <sheetFormatPr baseColWidth="10" defaultColWidth="0" defaultRowHeight="15" zeroHeight="1" x14ac:dyDescent="0.25"/>
  <cols>
    <col min="1" max="1" width="6" style="47" customWidth="1"/>
    <col min="2" max="4" width="11.42578125" style="47" customWidth="1"/>
    <col min="5" max="8" width="10.7109375" style="47" customWidth="1"/>
    <col min="9" max="10" width="11.42578125" style="47" hidden="1" customWidth="1"/>
    <col min="11" max="16384" width="11.42578125" style="47" hidden="1"/>
  </cols>
  <sheetData>
    <row r="1" spans="1:9" ht="50.25" customHeight="1" x14ac:dyDescent="0.25"/>
    <row r="2" spans="1:9" ht="15.75" x14ac:dyDescent="0.25">
      <c r="A2" s="17" t="s">
        <v>33</v>
      </c>
      <c r="B2" s="17"/>
      <c r="C2" s="17"/>
      <c r="D2" s="216">
        <f>'I periodische Selbstbewertung'!E20</f>
        <v>0</v>
      </c>
      <c r="E2" s="217"/>
      <c r="F2" s="217"/>
      <c r="G2" s="217"/>
      <c r="H2" s="217"/>
      <c r="I2" s="217"/>
    </row>
    <row r="3" spans="1:9" ht="12.75" customHeight="1" x14ac:dyDescent="0.25"/>
    <row r="4" spans="1:9" ht="22.5" customHeight="1" x14ac:dyDescent="0.25">
      <c r="A4" s="15" t="s">
        <v>39</v>
      </c>
      <c r="B4" s="6"/>
      <c r="C4" s="7"/>
      <c r="D4" s="8"/>
      <c r="E4" s="7"/>
      <c r="F4" s="2"/>
      <c r="G4" s="2"/>
      <c r="H4" s="2"/>
    </row>
    <row r="5" spans="1:9" s="68" customFormat="1" ht="27.75" customHeight="1" x14ac:dyDescent="0.25">
      <c r="A5" s="222" t="s">
        <v>11</v>
      </c>
      <c r="B5" s="222"/>
      <c r="C5" s="222"/>
      <c r="D5" s="223"/>
      <c r="E5" s="120" t="s">
        <v>4</v>
      </c>
      <c r="F5" s="120" t="s">
        <v>24</v>
      </c>
      <c r="G5" s="120" t="s">
        <v>25</v>
      </c>
      <c r="H5" s="121" t="s">
        <v>10</v>
      </c>
    </row>
    <row r="6" spans="1:9" s="127" customFormat="1" ht="24.95" customHeight="1" x14ac:dyDescent="0.25">
      <c r="A6" s="115"/>
      <c r="B6" s="224" t="s">
        <v>5</v>
      </c>
      <c r="C6" s="224"/>
      <c r="D6" s="224"/>
      <c r="E6" s="224"/>
      <c r="F6" s="224"/>
      <c r="G6" s="225"/>
      <c r="H6" s="225"/>
    </row>
    <row r="7" spans="1:9" s="127" customFormat="1" ht="24.95" customHeight="1" x14ac:dyDescent="0.25">
      <c r="A7" s="119" t="s">
        <v>179</v>
      </c>
      <c r="B7" s="206" t="s">
        <v>12</v>
      </c>
      <c r="C7" s="226"/>
      <c r="D7" s="227"/>
      <c r="E7" s="116">
        <f>SUM('I periodische Selbstbewertung'!F41:F46)</f>
        <v>0</v>
      </c>
      <c r="F7" s="116">
        <f>SUM('I periodische Selbstbewertung'!G41:G46)</f>
        <v>0</v>
      </c>
      <c r="G7" s="116">
        <f>SUM('I periodische Selbstbewertung'!H41:H46)</f>
        <v>0</v>
      </c>
      <c r="H7" s="116">
        <f>SUM('I periodische Selbstbewertung'!I41:I46)</f>
        <v>0</v>
      </c>
    </row>
    <row r="8" spans="1:9" s="127" customFormat="1" ht="24.95" customHeight="1" x14ac:dyDescent="0.25">
      <c r="A8" s="119" t="s">
        <v>180</v>
      </c>
      <c r="B8" s="206" t="s">
        <v>13</v>
      </c>
      <c r="C8" s="226"/>
      <c r="D8" s="227"/>
      <c r="E8" s="117">
        <f>SUM('I periodische Selbstbewertung'!F47:F64)</f>
        <v>0</v>
      </c>
      <c r="F8" s="117">
        <f>SUM('I periodische Selbstbewertung'!G47:G64)</f>
        <v>0</v>
      </c>
      <c r="G8" s="117">
        <f>SUM('I periodische Selbstbewertung'!H47:H64)</f>
        <v>0</v>
      </c>
      <c r="H8" s="117">
        <f>SUM('I periodische Selbstbewertung'!I47:I64)</f>
        <v>0</v>
      </c>
    </row>
    <row r="9" spans="1:9" s="127" customFormat="1" ht="24.95" customHeight="1" x14ac:dyDescent="0.25">
      <c r="A9" s="119" t="s">
        <v>14</v>
      </c>
      <c r="B9" s="206" t="s">
        <v>6</v>
      </c>
      <c r="C9" s="226"/>
      <c r="D9" s="227"/>
      <c r="E9" s="116">
        <f>SUM('I periodische Selbstbewertung'!F66:F68)</f>
        <v>0</v>
      </c>
      <c r="F9" s="116">
        <f>SUM('I periodische Selbstbewertung'!G66:G68)</f>
        <v>0</v>
      </c>
      <c r="G9" s="116">
        <f>SUM('I periodische Selbstbewertung'!H66:H68)</f>
        <v>0</v>
      </c>
      <c r="H9" s="116">
        <f>SUM('I periodische Selbstbewertung'!I66:I68)</f>
        <v>0</v>
      </c>
    </row>
    <row r="10" spans="1:9" s="127" customFormat="1" ht="24.95" customHeight="1" x14ac:dyDescent="0.25">
      <c r="A10" s="119" t="s">
        <v>15</v>
      </c>
      <c r="B10" s="206" t="s">
        <v>17</v>
      </c>
      <c r="C10" s="226"/>
      <c r="D10" s="227"/>
      <c r="E10" s="116">
        <f>SUM('I periodische Selbstbewertung'!F69:F71)</f>
        <v>0</v>
      </c>
      <c r="F10" s="116">
        <f>SUM('I periodische Selbstbewertung'!G69:G71)</f>
        <v>0</v>
      </c>
      <c r="G10" s="116">
        <f>SUM('I periodische Selbstbewertung'!H69:H71)</f>
        <v>0</v>
      </c>
      <c r="H10" s="116">
        <f>SUM('I periodische Selbstbewertung'!I69:I71)</f>
        <v>0</v>
      </c>
    </row>
    <row r="11" spans="1:9" s="127" customFormat="1" ht="24.95" customHeight="1" x14ac:dyDescent="0.25">
      <c r="A11" s="119" t="s">
        <v>16</v>
      </c>
      <c r="B11" s="206" t="s">
        <v>18</v>
      </c>
      <c r="C11" s="207"/>
      <c r="D11" s="208"/>
      <c r="E11" s="116">
        <f>SUM('I periodische Selbstbewertung'!F72:F73)</f>
        <v>0</v>
      </c>
      <c r="F11" s="116">
        <f>SUM('I periodische Selbstbewertung'!G72:G73)</f>
        <v>0</v>
      </c>
      <c r="G11" s="116">
        <f>SUM('I periodische Selbstbewertung'!H72:H73)</f>
        <v>0</v>
      </c>
      <c r="H11" s="116">
        <f>SUM('I periodische Selbstbewertung'!I72:I73)</f>
        <v>0</v>
      </c>
    </row>
    <row r="12" spans="1:9" s="127" customFormat="1" ht="24.95" customHeight="1" x14ac:dyDescent="0.25">
      <c r="A12" s="119" t="s">
        <v>181</v>
      </c>
      <c r="B12" s="206" t="s">
        <v>19</v>
      </c>
      <c r="C12" s="207"/>
      <c r="D12" s="208"/>
      <c r="E12" s="116">
        <f>SUM('I periodische Selbstbewertung'!F74:F76)</f>
        <v>0</v>
      </c>
      <c r="F12" s="116">
        <f>SUM('I periodische Selbstbewertung'!G74:G76)</f>
        <v>0</v>
      </c>
      <c r="G12" s="116">
        <f>SUM('I periodische Selbstbewertung'!H74:H76)</f>
        <v>0</v>
      </c>
      <c r="H12" s="116">
        <f>SUM('I periodische Selbstbewertung'!I74:I76)</f>
        <v>0</v>
      </c>
    </row>
    <row r="13" spans="1:9" s="127" customFormat="1" ht="24.95" customHeight="1" x14ac:dyDescent="0.25">
      <c r="A13" s="119">
        <v>5</v>
      </c>
      <c r="B13" s="203" t="s">
        <v>58</v>
      </c>
      <c r="C13" s="204"/>
      <c r="D13" s="205"/>
      <c r="E13" s="117">
        <f>SUM('I periodische Selbstbewertung'!F77)</f>
        <v>0</v>
      </c>
      <c r="F13" s="117">
        <f>SUM('I periodische Selbstbewertung'!G77)</f>
        <v>0</v>
      </c>
      <c r="G13" s="117">
        <f>SUM('I periodische Selbstbewertung'!H77)</f>
        <v>0</v>
      </c>
      <c r="H13" s="117">
        <f>SUM('I periodische Selbstbewertung'!I77)</f>
        <v>0</v>
      </c>
    </row>
    <row r="14" spans="1:9" s="127" customFormat="1" ht="24.95" customHeight="1" x14ac:dyDescent="0.25">
      <c r="A14" s="119" t="s">
        <v>63</v>
      </c>
      <c r="B14" s="206" t="s">
        <v>172</v>
      </c>
      <c r="C14" s="207"/>
      <c r="D14" s="208"/>
      <c r="E14" s="116">
        <f>SUM('I periodische Selbstbewertung'!F79:F84)</f>
        <v>0</v>
      </c>
      <c r="F14" s="116">
        <f>SUM('I periodische Selbstbewertung'!G79:G84)</f>
        <v>0</v>
      </c>
      <c r="G14" s="116">
        <f>SUM('I periodische Selbstbewertung'!H79:H84)</f>
        <v>0</v>
      </c>
      <c r="H14" s="116">
        <f>SUM('I periodische Selbstbewertung'!I79:I84)</f>
        <v>0</v>
      </c>
    </row>
    <row r="15" spans="1:9" s="127" customFormat="1" ht="24.95" customHeight="1" x14ac:dyDescent="0.25">
      <c r="A15" s="119" t="s">
        <v>64</v>
      </c>
      <c r="B15" s="206" t="s">
        <v>173</v>
      </c>
      <c r="C15" s="207"/>
      <c r="D15" s="208"/>
      <c r="E15" s="117">
        <f>SUM('I periodische Selbstbewertung'!F85:F89)</f>
        <v>0</v>
      </c>
      <c r="F15" s="117">
        <f>SUM('I periodische Selbstbewertung'!G85:G89)</f>
        <v>0</v>
      </c>
      <c r="G15" s="117">
        <f>SUM('I periodische Selbstbewertung'!H85:H89)</f>
        <v>0</v>
      </c>
      <c r="H15" s="117">
        <f>SUM('I periodische Selbstbewertung'!I85:I89)</f>
        <v>0</v>
      </c>
    </row>
    <row r="16" spans="1:9" s="127" customFormat="1" ht="24.95" customHeight="1" x14ac:dyDescent="0.25">
      <c r="A16" s="119" t="s">
        <v>65</v>
      </c>
      <c r="B16" s="206" t="s">
        <v>7</v>
      </c>
      <c r="C16" s="207"/>
      <c r="D16" s="208"/>
      <c r="E16" s="116">
        <f>SUM('I periodische Selbstbewertung'!F90:F91)</f>
        <v>0</v>
      </c>
      <c r="F16" s="116">
        <f>SUM('I periodische Selbstbewertung'!G90:G91)</f>
        <v>0</v>
      </c>
      <c r="G16" s="116">
        <f>SUM('I periodische Selbstbewertung'!H90:H91)</f>
        <v>0</v>
      </c>
      <c r="H16" s="116">
        <f>SUM('I periodische Selbstbewertung'!I90:I91)</f>
        <v>0</v>
      </c>
    </row>
    <row r="17" spans="1:10" s="127" customFormat="1" ht="24.95" customHeight="1" x14ac:dyDescent="0.25">
      <c r="A17" s="129"/>
      <c r="B17" s="214" t="s">
        <v>8</v>
      </c>
      <c r="C17" s="214"/>
      <c r="D17" s="214"/>
      <c r="E17" s="214"/>
      <c r="F17" s="214"/>
      <c r="G17" s="214"/>
      <c r="H17" s="214"/>
    </row>
    <row r="18" spans="1:10" s="127" customFormat="1" ht="24.95" customHeight="1" x14ac:dyDescent="0.25">
      <c r="A18" s="119">
        <v>7</v>
      </c>
      <c r="B18" s="206" t="s">
        <v>20</v>
      </c>
      <c r="C18" s="207"/>
      <c r="D18" s="208"/>
      <c r="E18" s="116">
        <f>SUM('I periodische Selbstbewertung'!F93:F97)</f>
        <v>0</v>
      </c>
      <c r="F18" s="116">
        <f>SUM('I periodische Selbstbewertung'!G93:G97)</f>
        <v>0</v>
      </c>
      <c r="G18" s="116">
        <f>SUM('I periodische Selbstbewertung'!H93:H97)</f>
        <v>0</v>
      </c>
      <c r="H18" s="116">
        <f>SUM('I periodische Selbstbewertung'!I93:I97)</f>
        <v>0</v>
      </c>
    </row>
    <row r="19" spans="1:10" s="127" customFormat="1" ht="24.95" customHeight="1" x14ac:dyDescent="0.25">
      <c r="A19" s="129"/>
      <c r="B19" s="214" t="s">
        <v>9</v>
      </c>
      <c r="C19" s="214"/>
      <c r="D19" s="214"/>
      <c r="E19" s="214"/>
      <c r="F19" s="214"/>
      <c r="G19" s="214"/>
      <c r="H19" s="214"/>
    </row>
    <row r="20" spans="1:10" s="127" customFormat="1" ht="24.95" customHeight="1" x14ac:dyDescent="0.25">
      <c r="A20" s="119">
        <v>8</v>
      </c>
      <c r="B20" s="206" t="s">
        <v>21</v>
      </c>
      <c r="C20" s="207"/>
      <c r="D20" s="208"/>
      <c r="E20" s="116">
        <f>SUM('I periodische Selbstbewertung'!F99:F105)</f>
        <v>0</v>
      </c>
      <c r="F20" s="116">
        <f>SUM('I periodische Selbstbewertung'!G99:G105)</f>
        <v>0</v>
      </c>
      <c r="G20" s="116">
        <f>SUM('I periodische Selbstbewertung'!H99:H105)</f>
        <v>0</v>
      </c>
      <c r="H20" s="116">
        <f>SUM('I periodische Selbstbewertung'!I99:I105)</f>
        <v>0</v>
      </c>
    </row>
    <row r="21" spans="1:10" s="127" customFormat="1" ht="24.95" customHeight="1" x14ac:dyDescent="0.25">
      <c r="A21" s="119">
        <v>9</v>
      </c>
      <c r="B21" s="206" t="s">
        <v>22</v>
      </c>
      <c r="C21" s="207"/>
      <c r="D21" s="208"/>
      <c r="E21" s="116">
        <f>SUM('I periodische Selbstbewertung'!F106:F117)</f>
        <v>0</v>
      </c>
      <c r="F21" s="116">
        <f>SUM('I periodische Selbstbewertung'!G106:G117)</f>
        <v>0</v>
      </c>
      <c r="G21" s="116">
        <f>SUM('I periodische Selbstbewertung'!H106:H117)</f>
        <v>0</v>
      </c>
      <c r="H21" s="116">
        <f>SUM('I periodische Selbstbewertung'!I106:I117)</f>
        <v>0</v>
      </c>
    </row>
    <row r="22" spans="1:10" s="127" customFormat="1" ht="24.95" customHeight="1" x14ac:dyDescent="0.25">
      <c r="A22" s="129"/>
      <c r="B22" s="214" t="s">
        <v>175</v>
      </c>
      <c r="C22" s="214"/>
      <c r="D22" s="214"/>
      <c r="E22" s="214"/>
      <c r="F22" s="214"/>
      <c r="G22" s="214"/>
      <c r="H22" s="214"/>
    </row>
    <row r="23" spans="1:10" s="127" customFormat="1" ht="24.95" customHeight="1" x14ac:dyDescent="0.25">
      <c r="A23" s="119">
        <v>10</v>
      </c>
      <c r="B23" s="206" t="s">
        <v>176</v>
      </c>
      <c r="C23" s="207"/>
      <c r="D23" s="208"/>
      <c r="E23" s="117">
        <f>SUM('I periodische Selbstbewertung'!F119:F121)</f>
        <v>0</v>
      </c>
      <c r="F23" s="117">
        <f>SUM('I periodische Selbstbewertung'!G119:G121)</f>
        <v>0</v>
      </c>
      <c r="G23" s="117">
        <f>SUM('I periodische Selbstbewertung'!H119:H121)</f>
        <v>0</v>
      </c>
      <c r="H23" s="117">
        <f>SUM('I periodische Selbstbewertung'!I119:I121)</f>
        <v>0</v>
      </c>
    </row>
    <row r="24" spans="1:10" s="127" customFormat="1" ht="24.95" customHeight="1" x14ac:dyDescent="0.25">
      <c r="A24" s="119">
        <v>11</v>
      </c>
      <c r="B24" s="206" t="s">
        <v>177</v>
      </c>
      <c r="C24" s="207"/>
      <c r="D24" s="208"/>
      <c r="E24" s="117">
        <f>SUM('I periodische Selbstbewertung'!F122:F126)</f>
        <v>0</v>
      </c>
      <c r="F24" s="117">
        <f>SUM('I periodische Selbstbewertung'!G122:G126)</f>
        <v>0</v>
      </c>
      <c r="G24" s="117">
        <f>SUM('I periodische Selbstbewertung'!H122:H126)</f>
        <v>0</v>
      </c>
      <c r="H24" s="117">
        <f>SUM('I periodische Selbstbewertung'!I122:I126)</f>
        <v>0</v>
      </c>
    </row>
    <row r="25" spans="1:10" s="127" customFormat="1" ht="24.95" customHeight="1" x14ac:dyDescent="0.25">
      <c r="A25" s="119">
        <v>12</v>
      </c>
      <c r="B25" s="206" t="s">
        <v>178</v>
      </c>
      <c r="C25" s="207"/>
      <c r="D25" s="208"/>
      <c r="E25" s="117">
        <f>SUM('I periodische Selbstbewertung'!F127)</f>
        <v>0</v>
      </c>
      <c r="F25" s="117">
        <f>SUM('I periodische Selbstbewertung'!G127)</f>
        <v>0</v>
      </c>
      <c r="G25" s="117">
        <f>SUM('I periodische Selbstbewertung'!H127)</f>
        <v>0</v>
      </c>
      <c r="H25" s="117">
        <f>SUM('I periodische Selbstbewertung'!I127)</f>
        <v>0</v>
      </c>
    </row>
    <row r="26" spans="1:10" s="127" customFormat="1" ht="24.95" customHeight="1" x14ac:dyDescent="0.25">
      <c r="A26" s="119"/>
      <c r="B26" s="211" t="s">
        <v>23</v>
      </c>
      <c r="C26" s="212"/>
      <c r="D26" s="213"/>
      <c r="E26" s="118">
        <f>SUM((E7:E16):(E18):(E20:E21):(E23:E25))</f>
        <v>0</v>
      </c>
      <c r="F26" s="118">
        <f>SUM((F7:F16):(F18):(F20:F21):(F23:F25))</f>
        <v>0</v>
      </c>
      <c r="G26" s="118">
        <f>SUM((G7:G16):(G18):(G20:G21):(G23:G25))</f>
        <v>0</v>
      </c>
      <c r="H26" s="118">
        <f>SUM((H7:H16):(H18):(H20:H21):(H23:H25))</f>
        <v>0</v>
      </c>
    </row>
    <row r="27" spans="1:10" ht="30.75" customHeight="1" x14ac:dyDescent="0.25">
      <c r="A27" s="218" t="s">
        <v>47</v>
      </c>
      <c r="B27" s="219"/>
      <c r="C27" s="219"/>
      <c r="D27" s="219"/>
      <c r="E27" s="219"/>
      <c r="F27" s="219"/>
      <c r="G27" s="219"/>
      <c r="H27" s="219"/>
      <c r="I27" s="16"/>
      <c r="J27" s="13"/>
    </row>
    <row r="28" spans="1:10" ht="39" customHeight="1" x14ac:dyDescent="0.25">
      <c r="A28" s="220" t="s">
        <v>67</v>
      </c>
      <c r="B28" s="221"/>
      <c r="C28" s="221"/>
      <c r="D28" s="221"/>
      <c r="E28" s="221"/>
      <c r="F28" s="221"/>
      <c r="G28" s="221"/>
      <c r="H28" s="221"/>
      <c r="I28" s="13"/>
      <c r="J28" s="12"/>
    </row>
    <row r="29" spans="1:10" ht="18.75" customHeight="1" x14ac:dyDescent="0.25">
      <c r="A29" s="18"/>
      <c r="B29" s="19"/>
      <c r="C29" s="19"/>
      <c r="D29" s="19"/>
      <c r="E29" s="19"/>
      <c r="F29" s="19"/>
      <c r="G29" s="19"/>
      <c r="H29" s="19"/>
      <c r="I29" s="12"/>
      <c r="J29" s="29"/>
    </row>
    <row r="30" spans="1:10" x14ac:dyDescent="0.25">
      <c r="A30" s="215"/>
      <c r="B30" s="209"/>
      <c r="C30" s="209"/>
      <c r="D30" s="209"/>
      <c r="E30" s="21"/>
      <c r="F30" s="209"/>
      <c r="G30" s="210"/>
      <c r="H30" s="210"/>
      <c r="I30" s="128"/>
      <c r="J30" s="29"/>
    </row>
    <row r="31" spans="1:10" x14ac:dyDescent="0.25">
      <c r="A31" s="22" t="s">
        <v>48</v>
      </c>
      <c r="B31" s="23"/>
      <c r="C31" s="22"/>
      <c r="D31" s="22"/>
      <c r="E31" s="21"/>
      <c r="F31" s="21" t="s">
        <v>51</v>
      </c>
      <c r="G31" s="24"/>
      <c r="H31" s="24"/>
      <c r="I31" s="29"/>
      <c r="J31" s="29"/>
    </row>
    <row r="32" spans="1:10" ht="11.25" customHeight="1" x14ac:dyDescent="0.25">
      <c r="A32" s="25"/>
      <c r="B32" s="26"/>
      <c r="C32" s="21"/>
      <c r="D32" s="22"/>
      <c r="E32" s="21"/>
      <c r="F32" s="21"/>
      <c r="G32" s="21"/>
      <c r="H32" s="24"/>
      <c r="I32" s="29"/>
      <c r="J32" s="29"/>
    </row>
    <row r="33" spans="1:10" x14ac:dyDescent="0.25">
      <c r="A33" s="215"/>
      <c r="B33" s="209"/>
      <c r="C33" s="209"/>
      <c r="D33" s="209"/>
      <c r="E33" s="21"/>
      <c r="F33" s="209"/>
      <c r="G33" s="210"/>
      <c r="H33" s="210"/>
      <c r="I33" s="29"/>
      <c r="J33" s="29"/>
    </row>
    <row r="34" spans="1:10" x14ac:dyDescent="0.25">
      <c r="A34" s="33" t="s">
        <v>48</v>
      </c>
      <c r="B34" s="22"/>
      <c r="C34" s="23"/>
      <c r="D34" s="23"/>
      <c r="E34" s="24"/>
      <c r="F34" s="34" t="s">
        <v>66</v>
      </c>
      <c r="G34" s="24"/>
      <c r="H34" s="24"/>
      <c r="I34" s="29"/>
      <c r="J34" s="29"/>
    </row>
    <row r="35" spans="1:10" ht="18.75" customHeight="1" x14ac:dyDescent="0.25">
      <c r="A35" s="27"/>
      <c r="B35" s="28"/>
      <c r="C35" s="29"/>
      <c r="D35" s="30"/>
      <c r="E35" s="29"/>
      <c r="F35" s="24"/>
      <c r="G35" s="29"/>
      <c r="H35" s="29"/>
      <c r="I35" s="29"/>
      <c r="J35" s="29"/>
    </row>
    <row r="36" spans="1:10" hidden="1" x14ac:dyDescent="0.25">
      <c r="A36" s="14" t="s">
        <v>37</v>
      </c>
      <c r="B36" s="28" t="s">
        <v>49</v>
      </c>
      <c r="C36" s="29"/>
      <c r="D36" s="30"/>
      <c r="E36" s="29"/>
      <c r="F36" s="29"/>
      <c r="G36" s="29"/>
      <c r="H36" s="29"/>
      <c r="I36" s="29"/>
    </row>
    <row r="37" spans="1:10" hidden="1" x14ac:dyDescent="0.25"/>
    <row r="38" spans="1:10" hidden="1" x14ac:dyDescent="0.25"/>
    <row r="39" spans="1:10" hidden="1" x14ac:dyDescent="0.25"/>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sheetProtection password="CDAE" sheet="1" objects="1" scenarios="1" selectLockedCells="1"/>
  <mergeCells count="29">
    <mergeCell ref="D2:I2"/>
    <mergeCell ref="A27:H27"/>
    <mergeCell ref="A30:D30"/>
    <mergeCell ref="A28:H28"/>
    <mergeCell ref="A5:D5"/>
    <mergeCell ref="B6:H6"/>
    <mergeCell ref="B7:D7"/>
    <mergeCell ref="B8:D8"/>
    <mergeCell ref="B9:D9"/>
    <mergeCell ref="B17:H17"/>
    <mergeCell ref="B10:D10"/>
    <mergeCell ref="B11:D11"/>
    <mergeCell ref="B12:D12"/>
    <mergeCell ref="F30:H30"/>
    <mergeCell ref="B15:D15"/>
    <mergeCell ref="B16:D16"/>
    <mergeCell ref="B13:D13"/>
    <mergeCell ref="B14:D14"/>
    <mergeCell ref="F33:H33"/>
    <mergeCell ref="B26:D26"/>
    <mergeCell ref="B18:D18"/>
    <mergeCell ref="B19:H19"/>
    <mergeCell ref="B20:D20"/>
    <mergeCell ref="B21:D21"/>
    <mergeCell ref="B22:H22"/>
    <mergeCell ref="B23:D23"/>
    <mergeCell ref="B24:D24"/>
    <mergeCell ref="B25:D25"/>
    <mergeCell ref="A33:D33"/>
  </mergeCells>
  <pageMargins left="0.70866141732283472" right="0.70866141732283472" top="0.59055118110236227" bottom="0.78740157480314965" header="0.31496062992125984" footer="0.31496062992125984"/>
  <pageSetup paperSize="9" fitToHeight="0" orientation="portrait" r:id="rId1"/>
  <rowBreaks count="1" manualBreakCount="1">
    <brk id="26" max="31" man="1"/>
  </rowBreaks>
  <ignoredErrors>
    <ignoredError sqref="E10:E11 E9 E14" formulaRange="1"/>
    <ignoredError sqref="D2"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I periodische Selbstbewertung</vt:lpstr>
      <vt:lpstr>II Zusammenfassung</vt:lpstr>
      <vt:lpstr>'I periodische Selbstbewertung'!Druckbereich</vt:lpstr>
      <vt:lpstr>'II Zusammenfassung'!Druckbereich</vt:lpstr>
      <vt:lpstr>'I periodische Selbstbewertung'!Drucktitel</vt:lpstr>
      <vt:lpstr>'I periodische Selbstbewertung'!OLE_LINK1</vt:lpstr>
      <vt:lpstr>'I periodische Selbstbewertung'!Text10</vt:lpstr>
      <vt:lpstr>'I periodische Selbstbewertung'!Text12</vt:lpstr>
      <vt:lpstr>'I periodische Selbstbewertung'!Text13</vt:lpstr>
      <vt:lpstr>'I periodische Selbstbewertung'!Text14</vt:lpstr>
      <vt:lpstr>'I periodische Selbstbewertung'!Text15</vt:lpstr>
      <vt:lpstr>'I periodische Selbstbewertung'!Text22</vt:lpstr>
      <vt:lpstr>'I periodische Selbstbewertung'!Text8</vt:lpstr>
      <vt:lpstr>'I periodische Selbstbewertung'!Text9</vt:lpstr>
    </vt:vector>
  </TitlesOfParts>
  <Company>Kantonale Verwaltung 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Lutz Rahel</cp:lastModifiedBy>
  <cp:lastPrinted>2019-06-07T08:21:13Z</cp:lastPrinted>
  <dcterms:created xsi:type="dcterms:W3CDTF">2015-12-07T09:34:30Z</dcterms:created>
  <dcterms:modified xsi:type="dcterms:W3CDTF">2024-04-23T09:19:15Z</dcterms:modified>
</cp:coreProperties>
</file>